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Data\FocusEconomics\_Daily Update\_Final output\Publication\2025\2501\Countries\_Client Excel\Latin America\"/>
    </mc:Choice>
  </mc:AlternateContent>
  <xr:revisionPtr revIDLastSave="0" documentId="8_{58E628AC-383B-4DC4-8D1C-0723FFC32284}" xr6:coauthVersionLast="47" xr6:coauthVersionMax="47" xr10:uidLastSave="{00000000-0000-0000-0000-000000000000}"/>
  <bookViews>
    <workbookView xWindow="-103" yWindow="-103" windowWidth="16663" windowHeight="8863" tabRatio="851" xr2:uid="{00000000-000D-0000-FFFF-FFFF00000000}"/>
  </bookViews>
  <sheets>
    <sheet name="Cover" sheetId="7" r:id="rId1"/>
    <sheet name="Contents" sheetId="5" r:id="rId2"/>
    <sheet name="Global" sheetId="10" r:id="rId3"/>
    <sheet name="QuickView" sheetId="6" r:id="rId4"/>
    <sheet name="Overview" sheetId="62" r:id="rId5"/>
    <sheet name="Argentina" sheetId="45" r:id="rId6"/>
    <sheet name="Argentina Panelists" sheetId="53" r:id="rId7"/>
    <sheet name="Bolivia" sheetId="43" r:id="rId8"/>
    <sheet name="Brazil" sheetId="46" r:id="rId9"/>
    <sheet name="Brazil Panelists" sheetId="54" r:id="rId10"/>
    <sheet name="Chile" sheetId="47" r:id="rId11"/>
    <sheet name="Chile Panelists" sheetId="59" r:id="rId12"/>
    <sheet name="Colombia" sheetId="48" r:id="rId13"/>
    <sheet name="Colombia Panelists" sheetId="50" r:id="rId14"/>
    <sheet name="Ecuador" sheetId="44" r:id="rId15"/>
    <sheet name="Ecuador Panelists" sheetId="60" r:id="rId16"/>
    <sheet name="Mexico" sheetId="41" r:id="rId17"/>
    <sheet name="Mexico Panelists" sheetId="52" r:id="rId18"/>
    <sheet name="Paraguay" sheetId="39" r:id="rId19"/>
    <sheet name="Peru" sheetId="36" r:id="rId20"/>
    <sheet name="Peru Panelists" sheetId="61" r:id="rId21"/>
    <sheet name="Uruguay" sheetId="40" r:id="rId22"/>
    <sheet name="Uruguay Panelists" sheetId="58" r:id="rId23"/>
    <sheet name="Venezuela" sheetId="42" r:id="rId24"/>
    <sheet name="Venezuela Panelists" sheetId="51" r:id="rId25"/>
    <sheet name="Notes &amp; Sources" sheetId="3" r:id="rId26"/>
    <sheet name="Disclaimer&amp;Copyright" sheetId="2" r:id="rId27"/>
  </sheets>
  <definedNames>
    <definedName name="_xlnm._FilterDatabase" localSheetId="4" hidden="1">Overview!$A$21:$P$36</definedName>
  </definedNames>
  <calcPr calcId="191029" calcMode="manual" concurrentManualCount="6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<sst xmlns="http://schemas.openxmlformats.org/spreadsheetml/2006/main" count="9019" uniqueCount="404">
  <si>
    <t>Global Economic Insight with a Regional Focus</t>
  </si>
  <si>
    <t>Table of Contents</t>
  </si>
  <si>
    <t>Country</t>
  </si>
  <si>
    <t>Colombia</t>
  </si>
  <si>
    <t>Overview</t>
  </si>
  <si>
    <t>Ecuador</t>
  </si>
  <si>
    <r>
      <t>FOCUS</t>
    </r>
    <r>
      <rPr>
        <sz val="24"/>
        <color indexed="18"/>
        <rFont val="HelveticaNeue LightCond"/>
        <family val="2"/>
      </rPr>
      <t>ECONOMICS</t>
    </r>
  </si>
  <si>
    <t>Argentina</t>
  </si>
  <si>
    <t>Brazil</t>
  </si>
  <si>
    <t>Chile</t>
  </si>
  <si>
    <t>Mexico</t>
  </si>
  <si>
    <t>Paraguay</t>
  </si>
  <si>
    <t>Peru</t>
  </si>
  <si>
    <t>Venezuela</t>
  </si>
  <si>
    <t>Bolivia</t>
  </si>
  <si>
    <t>QuickView</t>
  </si>
  <si>
    <t>Notes &amp; Sources</t>
  </si>
  <si>
    <t>Quickview</t>
  </si>
  <si>
    <t>Latin America at a glance</t>
  </si>
  <si>
    <t>Latin America in a global context</t>
  </si>
  <si>
    <t>Global</t>
  </si>
  <si>
    <t>Latin America indicator by indicator</t>
  </si>
  <si>
    <t>Population, million</t>
  </si>
  <si>
    <t>Latin America in a Global Context</t>
  </si>
  <si>
    <t>Overview of Basic Indicators</t>
  </si>
  <si>
    <t>GDP 
(% change)</t>
  </si>
  <si>
    <t>Inflation 
(%)</t>
  </si>
  <si>
    <t>Fiscal Balance 
(%of GDP)</t>
  </si>
  <si>
    <t>Current Account 
(% of GDP)</t>
  </si>
  <si>
    <t>GDP, annual variation in %</t>
  </si>
  <si>
    <t>Consumption, annual variation in %</t>
  </si>
  <si>
    <t>Investment, annual variation in %</t>
  </si>
  <si>
    <t>Fiscal Balance, % of GDP</t>
  </si>
  <si>
    <t>Consumer Prices, annual variation in %</t>
  </si>
  <si>
    <t>Interest Rates, nominal benchmark rates in %</t>
  </si>
  <si>
    <t>Current Account Balance, % of GDP</t>
  </si>
  <si>
    <t>Exports, annual variation in %</t>
  </si>
  <si>
    <t>Imports, annual variation in %</t>
  </si>
  <si>
    <t>International Reserves, months of imports</t>
  </si>
  <si>
    <t>External Debt, % of GDP</t>
  </si>
  <si>
    <t>Uruguay</t>
  </si>
  <si>
    <t>Latin America Indicator by Indicator</t>
  </si>
  <si>
    <t>The LatinFocus Consensus Forecast is a monthly publication of FocusEconomics. Communications to the Editor or FocusEconomics in general should be addressed as follows:</t>
  </si>
  <si>
    <t>Notes</t>
  </si>
  <si>
    <t>The LatinFocus Consensus Forecast (“Forecast”) is based on information obtained from sources believed to be reliable. FocusEconomics and the participating panellists (“Information Providers”) do not guarantee that the information supplied in the Forecast is accurate, complete or timely. The Information Providers do not make any warranties with regard to the results obtained from the Forecast. The Information Providers are not responsible for any errors or omissions, or for any injuries or damages resulting from the use of this information, including incidental and consequential damages. Recipients should not regard the Forecast as a substitute for the exercise of their own judgment. The recommendations made in the Forecast may be unsuitable for investors depending on their specific investment objectives and financial position. The Forecast has been prepared solely for informational purposes and is not a solicitation of any transaction or an offer to enter into any transaction. Any opinions expressed in this report are subject to change without notice and the Information Providers are under no obligation to update the information contained herein.</t>
  </si>
  <si>
    <t>Disclosure Statement</t>
  </si>
  <si>
    <t>Copyright Notice</t>
  </si>
  <si>
    <t>Communication</t>
  </si>
  <si>
    <t>Data reflect information available up to and including</t>
  </si>
  <si>
    <t>LatinFocus Consensus Forecast</t>
  </si>
  <si>
    <t>Disclaimer and Copyright Information</t>
  </si>
  <si>
    <t>Consensus forecasts are mean averages of economic forecasters, surveyed by FocusEconomics for our monthly publication. Quarterly averages may not correspond to the annual figures due to different forecast panels.</t>
  </si>
  <si>
    <t>GDP per capita, USD</t>
  </si>
  <si>
    <t>Unemployment, % of active population</t>
  </si>
  <si>
    <t>GDP, USD billion</t>
  </si>
  <si>
    <t>GDP 
(USD bn)</t>
  </si>
  <si>
    <t>Population
(million)</t>
  </si>
  <si>
    <t>Data</t>
  </si>
  <si>
    <t>Panellists</t>
  </si>
  <si>
    <t xml:space="preserve"> </t>
  </si>
  <si>
    <t xml:space="preserve">FocusEconomics S.L.U.
Gran Via de les Corts Catalanes 657
E-08010 Barcelona
Spain
tel: +34 93 265 1040
fax: +34 93 265 0804
e-mail: info@focus-economics.com
www: http://www.focus-economics.com
</t>
  </si>
  <si>
    <r>
      <rPr>
        <b/>
        <sz val="10"/>
        <rFont val="Arial"/>
        <family val="2"/>
      </rPr>
      <t>Note 1:</t>
    </r>
    <r>
      <rPr>
        <sz val="10"/>
        <rFont val="Arial"/>
        <family val="2"/>
      </rPr>
      <t xml:space="preserve"> Latin America and World forecasts exclude Venezuela.</t>
    </r>
  </si>
  <si>
    <t>Industrial Production, annual variation in %</t>
  </si>
  <si>
    <t>Public Debt, % of GDP</t>
  </si>
  <si>
    <t>Policy Interest Rate %</t>
  </si>
  <si>
    <t xml:space="preserve">Note: Venezuela is included in the above diagrams but not in the regional aggregate. </t>
  </si>
  <si>
    <r>
      <t xml:space="preserve">Note 2: </t>
    </r>
    <r>
      <rPr>
        <sz val="10"/>
        <rFont val="Arial"/>
        <family val="2"/>
      </rPr>
      <t>On 1 October 2021, Venezuelan authorities overhauled the currency by removing six zeroes from the Bolívar Soberano (VES) and renaming it as the Bolívar Digital (VED). On 20 August 2018, authorities had already overhauled the currency by removing five zeroes from the Bolívar Fuerte (VEF) and renaming it as the Bolívar Soberano (VES). Exchange rate historical data through 2017 are expressed in VEF. Historical data from Q1 2018 to Q3 2021 are expressed in VES. Historical data and forecasts from Q4 2021 onwards are expressed in VED.</t>
    </r>
  </si>
  <si>
    <t>*Latin America, Mercosur and World estimates exclude Venezuela.</t>
  </si>
  <si>
    <t>Nominal Variation vs. US$, in %</t>
  </si>
  <si>
    <t>-</t>
  </si>
  <si>
    <t>Moody's Analytics</t>
  </si>
  <si>
    <t>GDPYOY</t>
  </si>
  <si>
    <t>CPIAOP</t>
  </si>
  <si>
    <t>FISCAL</t>
  </si>
  <si>
    <t>Allianz</t>
  </si>
  <si>
    <t>Fitch Solutions</t>
  </si>
  <si>
    <t>PUBDEBT</t>
  </si>
  <si>
    <t>CONSUMP</t>
  </si>
  <si>
    <t>CURUSDGDP</t>
  </si>
  <si>
    <t>Oxford Economics</t>
  </si>
  <si>
    <t>GDPUSD</t>
  </si>
  <si>
    <t>UNEMPAOP</t>
  </si>
  <si>
    <t>UBS</t>
  </si>
  <si>
    <t>RATEPOL</t>
  </si>
  <si>
    <t>INVESTF</t>
  </si>
  <si>
    <t>EIU</t>
  </si>
  <si>
    <t>INDUSTRY</t>
  </si>
  <si>
    <t>Capital Economics</t>
  </si>
  <si>
    <t>Fitch Ratings</t>
  </si>
  <si>
    <t>BNP Paribas</t>
  </si>
  <si>
    <t>Citigroup Global Mkts</t>
  </si>
  <si>
    <t>S&amp;P Global Ratings</t>
  </si>
  <si>
    <t>FrontierView</t>
  </si>
  <si>
    <t>HSBC</t>
  </si>
  <si>
    <t>MAPFRE Economics</t>
  </si>
  <si>
    <t>Goldman Sachs</t>
  </si>
  <si>
    <t>IMF</t>
  </si>
  <si>
    <t>World Bank</t>
  </si>
  <si>
    <t>Standard Chartered</t>
  </si>
  <si>
    <t>Euromonitor Int.</t>
  </si>
  <si>
    <t>JPMorgan</t>
  </si>
  <si>
    <t>Barclays Capital</t>
  </si>
  <si>
    <t>EMFI</t>
  </si>
  <si>
    <t>DekaBank</t>
  </si>
  <si>
    <t>KBC</t>
  </si>
  <si>
    <t>EmergingMarketWatch</t>
  </si>
  <si>
    <t>Consensus</t>
  </si>
  <si>
    <t>Maximum</t>
  </si>
  <si>
    <t>Median</t>
  </si>
  <si>
    <t>Minimum</t>
  </si>
  <si>
    <t>EXDBTUSDGDP</t>
  </si>
  <si>
    <t>EXPUSDYOY</t>
  </si>
  <si>
    <t>GDPCAPUSD</t>
  </si>
  <si>
    <t>IMPUSDYOY</t>
  </si>
  <si>
    <t>USDLCUEOPX</t>
  </si>
  <si>
    <t>INTRESUSDI</t>
  </si>
  <si>
    <t>Bancolombia</t>
  </si>
  <si>
    <t>Citibanamex</t>
  </si>
  <si>
    <t>ABECEB</t>
  </si>
  <si>
    <t>Corficolombiana</t>
  </si>
  <si>
    <t>Banco BV</t>
  </si>
  <si>
    <t>Banco de Bogotá</t>
  </si>
  <si>
    <t>Pantheon Macroeconomics</t>
  </si>
  <si>
    <t>Credicorp Capital</t>
  </si>
  <si>
    <t>BBVA Research</t>
  </si>
  <si>
    <t>BBVA Bancomer</t>
  </si>
  <si>
    <t>Infonavit</t>
  </si>
  <si>
    <t>MANUFACT</t>
  </si>
  <si>
    <t>Scotiabank Colpatria</t>
  </si>
  <si>
    <t>BCI</t>
  </si>
  <si>
    <t>ABIF</t>
  </si>
  <si>
    <t>BTG Pactual</t>
  </si>
  <si>
    <t>Casa de Bolsa Finamex</t>
  </si>
  <si>
    <t>VDC Consultora</t>
  </si>
  <si>
    <t>Thorne &amp; Associates</t>
  </si>
  <si>
    <t>Banco Agrario de Colombia</t>
  </si>
  <si>
    <t>Kínitro Capital</t>
  </si>
  <si>
    <t>Banco Supervielle</t>
  </si>
  <si>
    <t>Positiva Compañía de Seguros</t>
  </si>
  <si>
    <t>CINVE</t>
  </si>
  <si>
    <t>Econviews</t>
  </si>
  <si>
    <t>Equipos Consultores</t>
  </si>
  <si>
    <t>Fedesarrollo</t>
  </si>
  <si>
    <t>Itaú Unibanco</t>
  </si>
  <si>
    <t>LCA Consultores</t>
  </si>
  <si>
    <t>OJF &amp; Asociados</t>
  </si>
  <si>
    <t>Ve Por Más</t>
  </si>
  <si>
    <t>Pezco Economics</t>
  </si>
  <si>
    <t>Santander</t>
  </si>
  <si>
    <t>Scotiabank</t>
  </si>
  <si>
    <t>Prometeia</t>
  </si>
  <si>
    <t>Rabobank</t>
  </si>
  <si>
    <t>Gemines</t>
  </si>
  <si>
    <t>Econosignal</t>
  </si>
  <si>
    <t>CAF</t>
  </si>
  <si>
    <t>Aurum Valores</t>
  </si>
  <si>
    <t>Actinver</t>
  </si>
  <si>
    <t>MB Associados</t>
  </si>
  <si>
    <t>MAP</t>
  </si>
  <si>
    <t>IEDEP - CCL</t>
  </si>
  <si>
    <t>Ecolatina</t>
  </si>
  <si>
    <t>Kiel Institute</t>
  </si>
  <si>
    <t>Quantum Finanzas</t>
  </si>
  <si>
    <t>BancTrust &amp; Co.</t>
  </si>
  <si>
    <t>Empiria Consultores</t>
  </si>
  <si>
    <t>CEPAL</t>
  </si>
  <si>
    <t>Invecq Consulting</t>
  </si>
  <si>
    <t>CABI</t>
  </si>
  <si>
    <t>Banchile Inversiones</t>
  </si>
  <si>
    <t>Prognosis</t>
  </si>
  <si>
    <t>Equilibra</t>
  </si>
  <si>
    <t>FMyA</t>
  </si>
  <si>
    <t>Humboldt Management</t>
  </si>
  <si>
    <t>C&amp;T Asesores</t>
  </si>
  <si>
    <t>Eco Go</t>
  </si>
  <si>
    <t>Banco Davivienda</t>
  </si>
  <si>
    <t>Inversiones Security</t>
  </si>
  <si>
    <t>Rimac Seguros</t>
  </si>
  <si>
    <t>LCG</t>
  </si>
  <si>
    <t>AGPV</t>
  </si>
  <si>
    <t>BICE Inversiones</t>
  </si>
  <si>
    <t>Grupo Financiero Banorte</t>
  </si>
  <si>
    <t>Public Forecasts</t>
  </si>
  <si>
    <t>Summary</t>
  </si>
  <si>
    <t>History</t>
  </si>
  <si>
    <t>30 days ago</t>
  </si>
  <si>
    <t>60 days ago</t>
  </si>
  <si>
    <t>90 days ago</t>
  </si>
  <si>
    <t>Alianza Valores y Fiduciaria</t>
  </si>
  <si>
    <t>American Chamber Mexico</t>
  </si>
  <si>
    <t>Grupo Financiero BASE</t>
  </si>
  <si>
    <t>Petros</t>
  </si>
  <si>
    <t>Asobancaria</t>
  </si>
  <si>
    <t>Latin America</t>
  </si>
  <si>
    <t>Consumer Prices, annual variation in %, AOP</t>
  </si>
  <si>
    <t>Acciones y Valores</t>
  </si>
  <si>
    <t>Oikos</t>
  </si>
  <si>
    <t>Nominal Variation vs. USD, in %</t>
  </si>
  <si>
    <t>4intelligence</t>
  </si>
  <si>
    <t>POP</t>
  </si>
  <si>
    <t>Money (ann. var. of M2 %)</t>
  </si>
  <si>
    <t>Inflation (CPI, ann. var. %, eop)</t>
  </si>
  <si>
    <t>Inflation (CPI, ann. var. %, aop)</t>
  </si>
  <si>
    <t>Central Bank Badlar Rate (%, eop)</t>
  </si>
  <si>
    <t>Exchange Rate (ARS per USD, eop)</t>
  </si>
  <si>
    <t>Exchange Rate (ARS per USD, aop)</t>
  </si>
  <si>
    <t>Consumer Confidence Index (50-pt threshold)</t>
  </si>
  <si>
    <t>Economic Activity (EMAE, ann. var. %)</t>
  </si>
  <si>
    <t>Industrial Production (ann. var. %)</t>
  </si>
  <si>
    <t>Inflation (CPI, mom var. %)</t>
  </si>
  <si>
    <t>Merchandise Trade Balance (USD bn)</t>
  </si>
  <si>
    <t>Merchandise Exports (ann. var. %)</t>
  </si>
  <si>
    <t>Merchandise Imports (ann. var. %)</t>
  </si>
  <si>
    <t>International Reserves (USD bn)</t>
  </si>
  <si>
    <t>Fixed Investment (ann. var. %)</t>
  </si>
  <si>
    <t>Government Consumption (ann. var. %)</t>
  </si>
  <si>
    <t>Private Consumption (ann. var. %)</t>
  </si>
  <si>
    <t>Unemployment (% of active population, aop)</t>
  </si>
  <si>
    <t>Current Account Balance (USD bn)</t>
  </si>
  <si>
    <t>Current Account Balance (% of GDP)</t>
  </si>
  <si>
    <t>Merchandise Exports (USD bn)</t>
  </si>
  <si>
    <t>Merchandise Imports (USD bn)</t>
  </si>
  <si>
    <t>Foreign Direct Investment (USD bn)</t>
  </si>
  <si>
    <t>International Reserves (months of imports)</t>
  </si>
  <si>
    <t>External Debt (USD bn)</t>
  </si>
  <si>
    <t>External Debt (% of GDP)</t>
  </si>
  <si>
    <t>Population (million)</t>
  </si>
  <si>
    <t>GDP (USD bn)</t>
  </si>
  <si>
    <t>GDP (ARS bn)</t>
  </si>
  <si>
    <t>Economic Growth (Nominal GDP, ann. var. %)</t>
  </si>
  <si>
    <t>Exports (G&amp;S, ann. var. %)</t>
  </si>
  <si>
    <t>Imports (G&amp;S, ann. var. %)</t>
  </si>
  <si>
    <t>Fiscal Balance (% of GDP)</t>
  </si>
  <si>
    <t>Public Debt (% of GDP)</t>
  </si>
  <si>
    <t>GDP (BOB bn)</t>
  </si>
  <si>
    <t>Prime Lending Rate (%, eop)</t>
  </si>
  <si>
    <t>Exchange Rate (BOB per USD, eop)</t>
  </si>
  <si>
    <t>Exchange Rate (BOB per USD, aop)</t>
  </si>
  <si>
    <t>SELIC Rate (%, eop)</t>
  </si>
  <si>
    <t>10-Year Bond Yield (%, eop)</t>
  </si>
  <si>
    <t>Exchange Rate (BRL per USD, eop)</t>
  </si>
  <si>
    <t>Exchange Rate (BRL per USD, aop)</t>
  </si>
  <si>
    <t>Economic Activity (IBC-Br, ann. var. %)</t>
  </si>
  <si>
    <t>Industrial Production (mom s.a. var. %)</t>
  </si>
  <si>
    <t>Retail Sales (mom s.a. var. %)</t>
  </si>
  <si>
    <t>Retail Sales (ann. var. %)</t>
  </si>
  <si>
    <t>GDP (BRL bn)</t>
  </si>
  <si>
    <t>Exchange Rate (CLP per USD, eop)</t>
  </si>
  <si>
    <t>Exchange Rate (CLP per USD, aop)</t>
  </si>
  <si>
    <t>Business Confidence Index (50-pt threshold)</t>
  </si>
  <si>
    <t>Economic Activity (IMACEC, ann. var. %)</t>
  </si>
  <si>
    <t>Manufacturing Production (ann. var. %)</t>
  </si>
  <si>
    <t>Unemployment (% of active population, eop)</t>
  </si>
  <si>
    <t>GDP (CLP bn)</t>
  </si>
  <si>
    <t>Policy Interest Rate (%, eop)</t>
  </si>
  <si>
    <t>90-day DTF (%, eop)</t>
  </si>
  <si>
    <t>Exchange Rate (COP per USD, eop)</t>
  </si>
  <si>
    <t>Exchange Rate (COP per USD, aop)</t>
  </si>
  <si>
    <t>Consumer Confidence Index (0-pt threshold)</t>
  </si>
  <si>
    <t>Economic Activity (IMAE, ann. var. %)</t>
  </si>
  <si>
    <t>GDP (COP tn)</t>
  </si>
  <si>
    <t>91-120 Day Average Deposit Rate (%, eop)</t>
  </si>
  <si>
    <t>Q2-22</t>
  </si>
  <si>
    <t>Q3-22</t>
  </si>
  <si>
    <t>Q4-22</t>
  </si>
  <si>
    <t>Q1-23</t>
  </si>
  <si>
    <t>Q2-23</t>
  </si>
  <si>
    <t>Q3-23</t>
  </si>
  <si>
    <t>Q4-23</t>
  </si>
  <si>
    <t>Q1-24</t>
  </si>
  <si>
    <t>Q2-24</t>
  </si>
  <si>
    <t>Q3-24</t>
  </si>
  <si>
    <t>Q4-24</t>
  </si>
  <si>
    <t>Banxico Target Rate (%, eop)</t>
  </si>
  <si>
    <t>TIIE 28 Days Rate (%, eop)</t>
  </si>
  <si>
    <t>Exchange Rate (MXN per USD, eop)</t>
  </si>
  <si>
    <t>Exchange Rate (MXN per USD, aop)</t>
  </si>
  <si>
    <t>Remittances (ann. var. %)</t>
  </si>
  <si>
    <t>GDP (MXN bn)</t>
  </si>
  <si>
    <t>GDP (PYG bn)</t>
  </si>
  <si>
    <t>Exchange Rate (PYG per USD, eop)</t>
  </si>
  <si>
    <t>Exchange Rate (PYG per USD, aop)</t>
  </si>
  <si>
    <t>Exchange Rate (PEN per USD, eop)</t>
  </si>
  <si>
    <t>Exchange Rate (PEN per USD, aop)</t>
  </si>
  <si>
    <t>GDP (PEN bn)</t>
  </si>
  <si>
    <t>Exchange Rate (UYU per USD, eop)</t>
  </si>
  <si>
    <t>Inflation (PPI, ann. var. %, aop)</t>
  </si>
  <si>
    <t>Exchange Rate (UYU per USD, aop)</t>
  </si>
  <si>
    <t>GDP (UYU bn)</t>
  </si>
  <si>
    <t>Exchange Rate (VED per USD, eop)</t>
  </si>
  <si>
    <t>Exchange Rate (VED per USD, aop)</t>
  </si>
  <si>
    <t>Non-official Exchange Rate (VED per USD, eop)</t>
  </si>
  <si>
    <t>90-Day Average Deposit Rate (%, eop)</t>
  </si>
  <si>
    <t>GDP (VES bn)</t>
  </si>
  <si>
    <t>Banco BMG</t>
  </si>
  <si>
    <t>China</t>
  </si>
  <si>
    <t>United States</t>
  </si>
  <si>
    <t>World</t>
  </si>
  <si>
    <t>Euro Area</t>
  </si>
  <si>
    <t>Japan</t>
  </si>
  <si>
    <t>Mercosur</t>
  </si>
  <si>
    <t>Andean Com.</t>
  </si>
  <si>
    <t>Centam &amp; Caribbean</t>
  </si>
  <si>
    <t>Real GDP</t>
  </si>
  <si>
    <t>Consumption</t>
  </si>
  <si>
    <t>Investment</t>
  </si>
  <si>
    <t>Manufacturing</t>
  </si>
  <si>
    <t>Unemployment</t>
  </si>
  <si>
    <t>Fiscal Balance</t>
  </si>
  <si>
    <t>Public Debt</t>
  </si>
  <si>
    <t>Consumer Prices</t>
  </si>
  <si>
    <t>Policy Rate</t>
  </si>
  <si>
    <t xml:space="preserve">Exchange Rate </t>
  </si>
  <si>
    <t>Current Account</t>
  </si>
  <si>
    <t>Trade Balance</t>
  </si>
  <si>
    <t>Exports</t>
  </si>
  <si>
    <t>Imports</t>
  </si>
  <si>
    <t>International Reserves</t>
  </si>
  <si>
    <t>External Debt</t>
  </si>
  <si>
    <t>variation in %</t>
  </si>
  <si>
    <t>% of active pop.</t>
  </si>
  <si>
    <t>% of GDP</t>
  </si>
  <si>
    <t>variation in %, eop</t>
  </si>
  <si>
    <t>variation in %, aop</t>
  </si>
  <si>
    <t>in %</t>
  </si>
  <si>
    <t>CLP per USD</t>
  </si>
  <si>
    <t>USD bn</t>
  </si>
  <si>
    <t>COP per USD</t>
  </si>
  <si>
    <t>Industry</t>
  </si>
  <si>
    <t>MXN per USD</t>
  </si>
  <si>
    <t>PEN per USD</t>
  </si>
  <si>
    <t>UYU per USD</t>
  </si>
  <si>
    <t>Annual Data</t>
  </si>
  <si>
    <t>Real Sector</t>
  </si>
  <si>
    <t>External Sector</t>
  </si>
  <si>
    <t>Quarterly Data</t>
  </si>
  <si>
    <t>Monthly Data</t>
  </si>
  <si>
    <t>2022</t>
  </si>
  <si>
    <t>2023</t>
  </si>
  <si>
    <t>2025</t>
  </si>
  <si>
    <t>2026</t>
  </si>
  <si>
    <t>2024</t>
  </si>
  <si>
    <t>OECD</t>
  </si>
  <si>
    <t>LarrainVial Asset Management</t>
  </si>
  <si>
    <t>Monetary and Financial Sector</t>
  </si>
  <si>
    <t>Commerce (ann. var. %)</t>
  </si>
  <si>
    <t>Economic Activity (EMAE, mom s.a. var. %)</t>
  </si>
  <si>
    <t>Interbank Deposit Overnight Rate (%, eop)</t>
  </si>
  <si>
    <t>Economic Activity (IMACEC, mom s.a. var. %)</t>
  </si>
  <si>
    <t>Overnight Interbank Interest Rate (%, eop)</t>
  </si>
  <si>
    <t>Economic Activity (IMAE, mom s.a. var. %)</t>
  </si>
  <si>
    <t>Economic Activity (IGAE, ann. var. %)</t>
  </si>
  <si>
    <t>Non-official Exchange Rate (VED per USD, aop)</t>
  </si>
  <si>
    <t>Non-official Exchange Rate (ARS per USD, eop)</t>
  </si>
  <si>
    <t>Copper Production (ann. var. %)</t>
  </si>
  <si>
    <t>FIEL</t>
  </si>
  <si>
    <t>Non-official Exchange Rate (ARS per USD, aop)</t>
  </si>
  <si>
    <t>Economic Activity (IBC-Br, mom s.a. var. %)</t>
  </si>
  <si>
    <t>IMEF Manufacturing PMI (50-threshold)</t>
  </si>
  <si>
    <t>IMEF Non-Manufacturing PMI (50-threshold)</t>
  </si>
  <si>
    <t>Sectorial</t>
  </si>
  <si>
    <t>Banco de Galicia</t>
  </si>
  <si>
    <t>UIA - CEU</t>
  </si>
  <si>
    <t>E2 Economia</t>
  </si>
  <si>
    <t>SEB</t>
  </si>
  <si>
    <t>United Nations</t>
  </si>
  <si>
    <t>Q1-25</t>
  </si>
  <si>
    <t>Q2-25</t>
  </si>
  <si>
    <t>Q3-25</t>
  </si>
  <si>
    <t>Q4-25</t>
  </si>
  <si>
    <t>Econométrica</t>
  </si>
  <si>
    <t>ifo Institute</t>
  </si>
  <si>
    <t>Société Générale</t>
  </si>
  <si>
    <t>Monex</t>
  </si>
  <si>
    <t>Macroconsult</t>
  </si>
  <si>
    <t>Industry (ann. var. %)</t>
  </si>
  <si>
    <t>Fynsa</t>
  </si>
  <si>
    <t>ANIF</t>
  </si>
  <si>
    <t>GDP per Capita (USD)</t>
  </si>
  <si>
    <t>Economic Growth (Real GDP, ann. var. %)</t>
  </si>
  <si>
    <t>Economic Growth (Real GDP, qoq s.a. var. %)</t>
  </si>
  <si>
    <t>Money (ann. var. of M1 %)</t>
  </si>
  <si>
    <t>Julius Baer</t>
  </si>
  <si>
    <t>ARS per USD</t>
  </si>
  <si>
    <t>Individual Forecasts</t>
  </si>
  <si>
    <t>BRL per USD</t>
  </si>
  <si>
    <t>Real GDP, annual variation in %</t>
  </si>
  <si>
    <t>Consumer Prices, variation in %</t>
  </si>
  <si>
    <t>Current Account, % of GDP</t>
  </si>
  <si>
    <t>IPE</t>
  </si>
  <si>
    <t>Consumer Confidence Index (100-pt threshold)</t>
  </si>
  <si>
    <t>Oil Production (mn barrels per day, aop)</t>
  </si>
  <si>
    <t>BCP-CrediCorp Capital</t>
  </si>
  <si>
    <t>Dinámica Venezuela</t>
  </si>
  <si>
    <t>Credit Agricole</t>
  </si>
  <si>
    <t>GBM Securities</t>
  </si>
  <si>
    <t>Analytica Consultora</t>
  </si>
  <si>
    <t>Ecoanalítica</t>
  </si>
  <si>
    <t>Monetary Policy Rate (%, eop)</t>
  </si>
  <si>
    <t>DIW Berlin</t>
  </si>
  <si>
    <r>
      <t xml:space="preserve">© Copyright 2025. </t>
    </r>
    <r>
      <rPr>
        <b/>
        <sz val="10"/>
        <rFont val="Arial"/>
        <family val="2"/>
      </rPr>
      <t>FocusEconomics S.L.U.</t>
    </r>
    <r>
      <rPr>
        <sz val="10"/>
        <rFont val="Arial"/>
        <family val="2"/>
      </rPr>
      <t xml:space="preserve"> Duplication, reproduction, transmission, publication or redistribution in any form or by any means electronic, mechanical, or otherwise without prior written consent of FocusEconomics S.L. is strictly prohibited. Please cite source when quoting. All rights reserved under International Copyright Conventions.</t>
    </r>
  </si>
  <si>
    <t>Deutsche Bank</t>
  </si>
  <si>
    <t>Tendências Consultoria Integrada</t>
  </si>
  <si>
    <t>INVEX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</si>
</sst>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_-;\-* #,##0.00_-;_-* &quot;-&quot;??_-;_-@_-"/>
    <numFmt numFmtId="165" formatCode="0.0"/>
    <numFmt numFmtId="166" formatCode="#,##0.0"/>
    <numFmt numFmtId="167" formatCode="mmmm\ yyyy"/>
    <numFmt numFmtId="168" formatCode="dd\-mmmm\-yyyy"/>
    <numFmt numFmtId="169" formatCode="[$-409]mmm\-yy;@"/>
  </numFmts>
  <fonts count="29">
    <font>
      <sz val="10"/>
      <name val="Arial"/>
    </font>
    <font>
      <sz val="10"/>
      <name val="Arial"/>
      <family val="2"/>
    </font>
    <font>
      <b/>
      <sz val="9"/>
      <name val="Arial"/>
      <family val="2"/>
    </font>
    <font>
      <sz val="9"/>
      <name val="Arial"/>
      <family val="2"/>
    </font>
    <font>
      <b/>
      <sz val="10"/>
      <name val="Arial"/>
      <family val="2"/>
    </font>
    <font>
      <sz val="10"/>
      <name val="Arial"/>
      <family val="2"/>
    </font>
    <font>
      <sz val="8"/>
      <name val="Arial"/>
      <family val="2"/>
    </font>
    <font>
      <u/>
      <sz val="10"/>
      <color indexed="12"/>
      <name val="Arial"/>
      <family val="2"/>
    </font>
    <font>
      <sz val="24"/>
      <color indexed="18"/>
      <name val="HelveticaNeue LightCond"/>
      <family val="2"/>
    </font>
    <font>
      <b/>
      <sz val="24"/>
      <color indexed="18"/>
      <name val="HelveticaNeue BlackCond"/>
      <family val="2"/>
    </font>
    <font>
      <sz val="9"/>
      <color indexed="18"/>
      <name val="Arial"/>
      <family val="2"/>
    </font>
    <font>
      <b/>
      <sz val="10"/>
      <color indexed="18"/>
      <name val="Arial"/>
      <family val="2"/>
    </font>
    <font>
      <b/>
      <sz val="18"/>
      <color indexed="18"/>
      <name val="Arial"/>
      <family val="2"/>
    </font>
    <font>
      <sz val="18"/>
      <name val="Arial"/>
      <family val="2"/>
    </font>
    <font>
      <b/>
      <sz val="12"/>
      <color indexed="18"/>
      <name val="Arial"/>
      <family val="2"/>
    </font>
    <font>
      <b/>
      <sz val="12"/>
      <color indexed="62"/>
      <name val="Arial"/>
      <family val="2"/>
    </font>
    <font>
      <sz val="10"/>
      <name val="Arial"/>
      <family val="2"/>
    </font>
    <font>
      <u/>
      <sz val="10"/>
      <color indexed="18"/>
      <name val="Arial"/>
      <family val="2"/>
    </font>
    <font>
      <sz val="9"/>
      <color indexed="63"/>
      <name val="Arial"/>
      <family val="2"/>
    </font>
    <font>
      <b/>
      <sz val="9"/>
      <color indexed="18"/>
      <name val="Arial"/>
      <family val="2"/>
    </font>
    <font>
      <b/>
      <sz val="9"/>
      <color indexed="43"/>
      <name val="Arial"/>
      <family val="2"/>
    </font>
    <font>
      <b/>
      <sz val="9"/>
      <color indexed="49"/>
      <name val="Arial"/>
      <family val="2"/>
    </font>
    <font>
      <b/>
      <sz val="9"/>
      <color indexed="45"/>
      <name val="Arial"/>
      <family val="2"/>
    </font>
    <font>
      <b/>
      <sz val="9"/>
      <color indexed="11"/>
      <name val="Arial"/>
      <family val="2"/>
    </font>
    <font>
      <sz val="10"/>
      <name val="Arial"/>
      <family val="2"/>
    </font>
    <font>
      <b/>
      <sz val="9"/>
      <color rgb="FF164B75"/>
      <name val="Arial"/>
      <family val="2"/>
    </font>
    <font>
      <u/>
      <sz val="10"/>
      <color theme="3"/>
      <name val="Arial"/>
      <family val="2"/>
    </font>
    <font>
      <sz val="10"/>
      <color theme="3"/>
      <name val="Arial"/>
      <family val="2"/>
    </font>
    <font>
      <sz val="10"/>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rgb="FFDDDDDD"/>
        <bgColor indexed="64"/>
      </patternFill>
    </fill>
    <fill>
      <patternFill patternType="solid">
        <fgColor rgb="FFFFFFFF"/>
        <bgColor indexed="64"/>
      </patternFill>
    </fill>
    <fill>
      <patternFill patternType="solid">
        <fgColor rgb="FFF2F2F2"/>
        <bgColor indexed="64"/>
      </patternFill>
    </fill>
  </fills>
  <borders count="5">
    <border>
      <left/>
      <right/>
      <top/>
      <bottom/>
      <diagonal/>
    </border>
    <border>
      <left/>
      <right/>
      <top/>
      <bottom style="thin">
        <color indexed="64"/>
      </bottom>
      <diagonal/>
    </border>
    <border>
      <left/>
      <right/>
      <top/>
      <bottom style="thin">
        <color rgb="FF00769A"/>
      </bottom>
      <diagonal/>
    </border>
    <border>
      <left/>
      <right/>
      <top/>
      <bottom style="thin">
        <color rgb="FF164B75"/>
      </bottom>
      <diagonal/>
    </border>
    <border>
      <left/>
      <right/>
      <top/>
      <bottom style="thin">
        <color indexed="11"/>
      </bottom>
      <diagonal/>
    </border>
  </borders>
  <cellStyleXfs count="18">
    <xf numFmtId="0" fontId="0" fillId="0" borderId="0" applyNumberFormat="0" applyFill="0" applyBorder="0" applyAlignment="0" applyProtection="0"/>
    <xf numFmtId="0" fontId="1" fillId="0" borderId="0"/>
    <xf numFmtId="0" fontId="16"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6" fillId="0" borderId="0" applyNumberFormat="0" applyFill="0" applyBorder="0" applyAlignment="0" applyProtection="0"/>
    <xf numFmtId="164" fontId="1"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164" fontId="1" fillId="0" borderId="0" applyFont="0" applyFill="0" applyBorder="0" applyAlignment="0" applyProtection="0"/>
    <xf numFmtId="9" fontId="28" fillId="0" borderId="0" applyFont="0" applyFill="0" applyBorder="0" applyAlignment="0" applyProtection="0"/>
  </cellStyleXfs>
  <cellXfs count="165">
    <xf numFmtId="0" fontId="0" fillId="0" borderId="0" xfId="0"/>
    <xf numFmtId="0" fontId="0" fillId="2" borderId="0" xfId="2" applyFont="1" applyFill="1"/>
    <xf numFmtId="0" fontId="1" fillId="2" borderId="0" xfId="8" applyFill="1"/>
    <xf numFmtId="0" fontId="11" fillId="2" borderId="0" xfId="8" applyFont="1" applyFill="1" applyAlignment="1">
      <alignment horizontal="center"/>
    </xf>
    <xf numFmtId="0" fontId="4" fillId="2" borderId="0" xfId="8" applyFont="1" applyFill="1"/>
    <xf numFmtId="0" fontId="13" fillId="2" borderId="0" xfId="8" applyFont="1" applyFill="1"/>
    <xf numFmtId="0" fontId="14" fillId="2" borderId="0" xfId="2" applyFont="1" applyFill="1" applyAlignment="1">
      <alignment horizontal="center"/>
    </xf>
    <xf numFmtId="0" fontId="10" fillId="2" borderId="0" xfId="8" applyFont="1" applyFill="1" applyAlignment="1">
      <alignment horizontal="center"/>
    </xf>
    <xf numFmtId="0" fontId="4" fillId="3" borderId="1" xfId="8" applyFont="1" applyFill="1" applyBorder="1" applyAlignment="1">
      <alignment horizontal="center" wrapText="1"/>
    </xf>
    <xf numFmtId="0" fontId="17" fillId="3" borderId="0" xfId="7" applyFont="1" applyFill="1" applyAlignment="1" applyProtection="1">
      <alignment horizontal="left"/>
    </xf>
    <xf numFmtId="0" fontId="14" fillId="2" borderId="0" xfId="8" applyFont="1" applyFill="1" applyAlignment="1">
      <alignment horizontal="center"/>
    </xf>
    <xf numFmtId="0" fontId="0" fillId="2" borderId="0" xfId="2" applyFont="1" applyFill="1" applyAlignment="1">
      <alignment wrapText="1"/>
    </xf>
    <xf numFmtId="0" fontId="10" fillId="2" borderId="0" xfId="8" applyFont="1" applyFill="1"/>
    <xf numFmtId="0" fontId="9" fillId="2" borderId="0" xfId="8" applyFont="1" applyFill="1"/>
    <xf numFmtId="0" fontId="9" fillId="2" borderId="0" xfId="8" applyFont="1" applyFill="1" applyAlignment="1">
      <alignment horizontal="center"/>
    </xf>
    <xf numFmtId="0" fontId="18" fillId="2" borderId="0" xfId="2" applyFont="1" applyFill="1" applyAlignment="1">
      <alignment vertical="top" wrapText="1"/>
    </xf>
    <xf numFmtId="0" fontId="4" fillId="3" borderId="1" xfId="8" applyFont="1" applyFill="1" applyBorder="1" applyAlignment="1">
      <alignment horizontal="left" wrapText="1"/>
    </xf>
    <xf numFmtId="166" fontId="2" fillId="2" borderId="0" xfId="13" applyNumberFormat="1" applyFont="1" applyFill="1" applyAlignment="1">
      <alignment horizontal="left" vertical="center"/>
    </xf>
    <xf numFmtId="166" fontId="2" fillId="2" borderId="0" xfId="13" applyNumberFormat="1" applyFont="1" applyFill="1" applyAlignment="1">
      <alignment horizontal="left" vertical="center" indent="1"/>
    </xf>
    <xf numFmtId="0" fontId="4" fillId="2" borderId="0" xfId="2" applyFont="1" applyFill="1"/>
    <xf numFmtId="166" fontId="2" fillId="2" borderId="0" xfId="13" applyNumberFormat="1" applyFont="1" applyFill="1" applyAlignment="1">
      <alignment horizontal="right" vertical="center"/>
    </xf>
    <xf numFmtId="166" fontId="3" fillId="2" borderId="0" xfId="13" applyNumberFormat="1" applyFont="1" applyFill="1" applyAlignment="1">
      <alignment horizontal="left" vertical="center" indent="1"/>
    </xf>
    <xf numFmtId="166" fontId="3" fillId="2" borderId="0" xfId="13" applyNumberFormat="1" applyFont="1" applyFill="1" applyAlignment="1">
      <alignment horizontal="right" vertical="center"/>
    </xf>
    <xf numFmtId="0" fontId="5" fillId="2" borderId="0" xfId="2" applyFont="1" applyFill="1"/>
    <xf numFmtId="0" fontId="20" fillId="2" borderId="0" xfId="9" applyFont="1" applyFill="1"/>
    <xf numFmtId="0" fontId="1" fillId="4" borderId="0" xfId="8" applyFill="1"/>
    <xf numFmtId="0" fontId="17" fillId="4" borderId="0" xfId="7" applyFont="1" applyFill="1" applyAlignment="1" applyProtection="1"/>
    <xf numFmtId="0" fontId="14" fillId="2" borderId="0" xfId="8" applyFont="1" applyFill="1"/>
    <xf numFmtId="0" fontId="2" fillId="2" borderId="0" xfId="2" applyFont="1" applyFill="1" applyAlignment="1">
      <alignment vertical="top" wrapText="1"/>
    </xf>
    <xf numFmtId="0" fontId="0" fillId="2" borderId="0" xfId="3" applyFont="1" applyFill="1"/>
    <xf numFmtId="167" fontId="12" fillId="2" borderId="0" xfId="8" quotePrefix="1" applyNumberFormat="1" applyFont="1" applyFill="1" applyAlignment="1">
      <alignment horizontal="center"/>
    </xf>
    <xf numFmtId="0" fontId="0" fillId="2" borderId="0" xfId="3" applyFont="1" applyFill="1" applyAlignment="1">
      <alignment horizontal="right"/>
    </xf>
    <xf numFmtId="0" fontId="4" fillId="3" borderId="1" xfId="3" applyFont="1" applyFill="1" applyBorder="1"/>
    <xf numFmtId="1" fontId="4" fillId="3" borderId="1" xfId="3" applyNumberFormat="1" applyFont="1" applyFill="1" applyBorder="1" applyAlignment="1">
      <alignment horizontal="right"/>
    </xf>
    <xf numFmtId="0" fontId="4" fillId="2" borderId="0" xfId="3" applyFont="1" applyFill="1"/>
    <xf numFmtId="165" fontId="4" fillId="2" borderId="0" xfId="3" applyNumberFormat="1" applyFont="1" applyFill="1" applyAlignment="1">
      <alignment horizontal="right"/>
    </xf>
    <xf numFmtId="0" fontId="4" fillId="2" borderId="0" xfId="3" applyFont="1" applyFill="1" applyAlignment="1">
      <alignment horizontal="left" indent="1"/>
    </xf>
    <xf numFmtId="0" fontId="0" fillId="2" borderId="0" xfId="3" applyFont="1" applyFill="1" applyAlignment="1">
      <alignment horizontal="left" indent="2"/>
    </xf>
    <xf numFmtId="0" fontId="1" fillId="2" borderId="0" xfId="8" applyFill="1" applyAlignment="1">
      <alignment wrapText="1"/>
    </xf>
    <xf numFmtId="165" fontId="4" fillId="2" borderId="0" xfId="3" applyNumberFormat="1" applyFont="1" applyFill="1" applyAlignment="1">
      <alignment horizontal="left" indent="1"/>
    </xf>
    <xf numFmtId="165" fontId="4" fillId="2" borderId="0" xfId="3" applyNumberFormat="1" applyFont="1" applyFill="1"/>
    <xf numFmtId="0" fontId="1" fillId="2" borderId="0" xfId="10" applyFill="1"/>
    <xf numFmtId="0" fontId="22" fillId="2" borderId="0" xfId="10" applyFont="1" applyFill="1" applyAlignment="1">
      <alignment horizontal="center"/>
    </xf>
    <xf numFmtId="0" fontId="21" fillId="2" borderId="2" xfId="3" applyFont="1" applyFill="1" applyBorder="1"/>
    <xf numFmtId="0" fontId="25" fillId="2" borderId="3" xfId="12" applyFont="1" applyFill="1" applyBorder="1" applyAlignment="1">
      <alignment horizontal="left" vertical="center"/>
    </xf>
    <xf numFmtId="1" fontId="2" fillId="2" borderId="3" xfId="12" applyNumberFormat="1" applyFont="1" applyFill="1" applyBorder="1" applyAlignment="1">
      <alignment horizontal="right" vertical="center"/>
    </xf>
    <xf numFmtId="0" fontId="24" fillId="5" borderId="0" xfId="2" applyFont="1" applyFill="1"/>
    <xf numFmtId="0" fontId="4" fillId="2" borderId="0" xfId="8" applyFont="1" applyFill="1" applyAlignment="1">
      <alignment wrapText="1"/>
    </xf>
    <xf numFmtId="168" fontId="11" fillId="2" borderId="0" xfId="8" applyNumberFormat="1" applyFont="1" applyFill="1" applyAlignment="1">
      <alignment horizontal="center"/>
    </xf>
    <xf numFmtId="0" fontId="23" fillId="2" borderId="0" xfId="11" applyFont="1" applyFill="1" applyBorder="1" applyAlignment="1">
      <alignment horizontal="left"/>
    </xf>
    <xf numFmtId="3" fontId="3" fillId="2" borderId="0" xfId="11" quotePrefix="1" applyNumberFormat="1" applyFont="1" applyFill="1" applyAlignment="1">
      <alignment horizontal="left" vertical="center"/>
    </xf>
    <xf numFmtId="165" fontId="3" fillId="2" borderId="0" xfId="11" quotePrefix="1" applyNumberFormat="1" applyFont="1" applyFill="1" applyAlignment="1">
      <alignment horizontal="right" vertical="center"/>
    </xf>
    <xf numFmtId="0" fontId="23" fillId="2" borderId="4" xfId="11" applyFont="1" applyFill="1" applyBorder="1" applyAlignment="1">
      <alignment horizontal="left"/>
    </xf>
    <xf numFmtId="166" fontId="3" fillId="2" borderId="4" xfId="11" applyNumberFormat="1" applyFont="1" applyFill="1" applyBorder="1" applyAlignment="1">
      <alignment horizontal="right" vertical="center"/>
    </xf>
    <xf numFmtId="0" fontId="3" fillId="2" borderId="0" xfId="12" applyFont="1" applyFill="1"/>
    <xf numFmtId="165" fontId="3" fillId="5" borderId="0" xfId="11" quotePrefix="1" applyNumberFormat="1" applyFont="1" applyFill="1" applyAlignment="1">
      <alignment horizontal="right" vertical="center"/>
    </xf>
    <xf numFmtId="0" fontId="3" fillId="2" borderId="0" xfId="12" applyFont="1" applyFill="1" applyAlignment="1">
      <alignment horizontal="left" vertical="center"/>
    </xf>
    <xf numFmtId="0" fontId="2" fillId="2" borderId="0" xfId="12" applyFont="1" applyFill="1" applyAlignment="1">
      <alignment horizontal="left" vertical="center"/>
    </xf>
    <xf numFmtId="1" fontId="3" fillId="2" borderId="0" xfId="11" quotePrefix="1" applyNumberFormat="1" applyFont="1" applyFill="1" applyAlignment="1">
      <alignment horizontal="right" vertical="center"/>
    </xf>
    <xf numFmtId="1" fontId="3" fillId="2" borderId="4" xfId="11" applyNumberFormat="1" applyFont="1" applyFill="1" applyBorder="1" applyAlignment="1">
      <alignment horizontal="right" vertical="center"/>
    </xf>
    <xf numFmtId="1" fontId="0" fillId="2" borderId="0" xfId="2" applyNumberFormat="1" applyFont="1" applyFill="1"/>
    <xf numFmtId="0" fontId="26" fillId="3" borderId="0" xfId="7" applyFont="1" applyFill="1" applyAlignment="1" applyProtection="1">
      <alignment horizontal="left"/>
    </xf>
    <xf numFmtId="0" fontId="27" fillId="3" borderId="0" xfId="3" applyFont="1" applyFill="1" applyAlignment="1">
      <alignment horizontal="left"/>
    </xf>
    <xf numFmtId="166" fontId="2" fillId="2" borderId="0" xfId="13" applyNumberFormat="1" applyFont="1" applyFill="1" applyAlignment="1">
      <alignment horizontal="left" vertical="center" indent="2"/>
    </xf>
    <xf numFmtId="0" fontId="1" fillId="2" borderId="0" xfId="2" applyFont="1" applyFill="1"/>
    <xf numFmtId="166" fontId="3" fillId="2" borderId="0" xfId="13" applyNumberFormat="1" applyFont="1" applyFill="1" applyAlignment="1">
      <alignment horizontal="left" vertical="center" indent="3"/>
    </xf>
    <xf numFmtId="3" fontId="3" fillId="2" borderId="0" xfId="13" applyNumberFormat="1" applyFont="1" applyFill="1" applyAlignment="1">
      <alignment horizontal="left" vertical="center" indent="3"/>
    </xf>
    <xf numFmtId="3" fontId="1" fillId="2" borderId="0" xfId="8" applyNumberFormat="1" applyFill="1"/>
    <xf numFmtId="3" fontId="0" fillId="2" borderId="0" xfId="3" applyNumberFormat="1" applyFont="1" applyFill="1" applyAlignment="1">
      <alignment horizontal="left" indent="1"/>
    </xf>
    <xf numFmtId="3" fontId="3" fillId="2" borderId="0" xfId="11" quotePrefix="1" applyNumberFormat="1" applyFont="1" applyFill="1" applyAlignment="1">
      <alignment horizontal="right" vertical="center"/>
    </xf>
    <xf numFmtId="3" fontId="3" fillId="2" borderId="4" xfId="11" applyNumberFormat="1" applyFont="1" applyFill="1" applyBorder="1" applyAlignment="1">
      <alignment horizontal="right" vertical="center"/>
    </xf>
    <xf numFmtId="165" fontId="1" fillId="2" borderId="0" xfId="8" applyNumberFormat="1" applyFill="1" applyAlignment="1">
      <alignment horizontal="right"/>
    </xf>
    <xf numFmtId="0" fontId="1" fillId="2" borderId="0" xfId="3" applyFill="1" applyAlignment="1">
      <alignment horizontal="left" indent="2"/>
    </xf>
    <xf numFmtId="165" fontId="2" fillId="5" borderId="0" xfId="11" quotePrefix="1" applyNumberFormat="1" applyFont="1" applyFill="1" applyAlignment="1">
      <alignment horizontal="right" vertical="center"/>
    </xf>
    <xf numFmtId="3" fontId="3" fillId="2" borderId="0" xfId="13" applyNumberFormat="1" applyFont="1" applyFill="1" applyAlignment="1">
      <alignment horizontal="right" vertical="center"/>
    </xf>
    <xf numFmtId="0" fontId="1" fillId="2" borderId="0" xfId="3" applyFill="1"/>
    <xf numFmtId="166" fontId="4" fillId="2" borderId="0" xfId="13" applyNumberFormat="1" applyFont="1" applyFill="1" applyAlignment="1">
      <alignment horizontal="right" vertical="center"/>
    </xf>
    <xf numFmtId="4" fontId="4" fillId="2" borderId="0" xfId="13" applyNumberFormat="1" applyFont="1" applyFill="1" applyAlignment="1">
      <alignment horizontal="right" vertical="center"/>
    </xf>
    <xf numFmtId="3" fontId="4" fillId="2" borderId="0" xfId="13" applyNumberFormat="1" applyFont="1" applyFill="1" applyAlignment="1">
      <alignment horizontal="right" vertical="center"/>
    </xf>
    <xf numFmtId="3" fontId="1" fillId="2" borderId="0" xfId="13" applyNumberFormat="1" applyFill="1" applyAlignment="1">
      <alignment horizontal="right" vertical="center"/>
    </xf>
    <xf numFmtId="166" fontId="1" fillId="2" borderId="0" xfId="13" applyNumberFormat="1" applyFill="1" applyAlignment="1">
      <alignment horizontal="right" vertical="center"/>
    </xf>
    <xf numFmtId="4" fontId="1" fillId="2" borderId="0" xfId="13" applyNumberFormat="1" applyFill="1" applyAlignment="1">
      <alignment horizontal="right" vertical="center"/>
    </xf>
    <xf numFmtId="166" fontId="0" fillId="2" borderId="0" xfId="2" applyNumberFormat="1" applyFont="1" applyFill="1"/>
    <xf numFmtId="1" fontId="3" fillId="5" borderId="0" xfId="11" quotePrefix="1" applyNumberFormat="1" applyFont="1" applyFill="1" applyAlignment="1">
      <alignment horizontal="right" vertical="center"/>
    </xf>
    <xf numFmtId="1" fontId="2" fillId="5" borderId="0" xfId="11" quotePrefix="1" applyNumberFormat="1" applyFont="1" applyFill="1" applyAlignment="1">
      <alignment horizontal="right" vertical="center"/>
    </xf>
    <xf numFmtId="0" fontId="0" fillId="5" borderId="0" xfId="3" applyFont="1" applyFill="1" applyBorder="1"/>
    <xf numFmtId="165" fontId="3" fillId="5" borderId="0" xfId="11" quotePrefix="1" applyNumberFormat="1" applyFont="1" applyFill="1" applyBorder="1" applyAlignment="1">
      <alignment horizontal="right" vertical="center"/>
    </xf>
    <xf numFmtId="1" fontId="3" fillId="5" borderId="0" xfId="11" quotePrefix="1" applyNumberFormat="1" applyFont="1" applyFill="1" applyBorder="1" applyAlignment="1">
      <alignment horizontal="right" vertical="center"/>
    </xf>
    <xf numFmtId="165" fontId="2" fillId="5" borderId="0" xfId="11" quotePrefix="1" applyNumberFormat="1" applyFont="1" applyFill="1" applyBorder="1" applyAlignment="1">
      <alignment horizontal="right" vertical="center"/>
    </xf>
    <xf numFmtId="1" fontId="2" fillId="5" borderId="0" xfId="11" quotePrefix="1" applyNumberFormat="1" applyFont="1" applyFill="1" applyBorder="1" applyAlignment="1">
      <alignment horizontal="right" vertical="center"/>
    </xf>
    <xf numFmtId="166" fontId="3" fillId="5" borderId="0" xfId="11" applyNumberFormat="1" applyFont="1" applyFill="1" applyBorder="1" applyAlignment="1">
      <alignment horizontal="right" vertical="center"/>
    </xf>
    <xf numFmtId="1" fontId="3" fillId="5" borderId="0" xfId="11" applyNumberFormat="1" applyFont="1" applyFill="1" applyBorder="1" applyAlignment="1">
      <alignment horizontal="right" vertical="center"/>
    </xf>
    <xf numFmtId="0" fontId="0" fillId="2" borderId="0" xfId="3" applyFont="1" applyFill="1" applyBorder="1"/>
    <xf numFmtId="165" fontId="3" fillId="2" borderId="0" xfId="11" quotePrefix="1" applyNumberFormat="1" applyFont="1" applyFill="1" applyBorder="1" applyAlignment="1">
      <alignment horizontal="right" vertical="center"/>
    </xf>
    <xf numFmtId="166" fontId="3" fillId="2" borderId="0" xfId="11" applyNumberFormat="1" applyFont="1" applyFill="1" applyBorder="1" applyAlignment="1">
      <alignment horizontal="right" vertical="center"/>
    </xf>
    <xf numFmtId="1" fontId="3" fillId="2" borderId="0" xfId="11" applyNumberFormat="1" applyFont="1" applyFill="1" applyBorder="1" applyAlignment="1">
      <alignment horizontal="right" vertical="center"/>
    </xf>
    <xf numFmtId="1" fontId="3" fillId="2" borderId="0" xfId="11" quotePrefix="1" applyNumberFormat="1" applyFont="1" applyFill="1" applyBorder="1" applyAlignment="1">
      <alignment horizontal="right" vertical="center"/>
    </xf>
    <xf numFmtId="2" fontId="3" fillId="2" borderId="0" xfId="11" quotePrefix="1" applyNumberFormat="1" applyFont="1" applyFill="1" applyAlignment="1">
      <alignment horizontal="right" vertical="center"/>
    </xf>
    <xf numFmtId="2" fontId="3" fillId="2" borderId="4" xfId="11" applyNumberFormat="1" applyFont="1" applyFill="1" applyBorder="1" applyAlignment="1">
      <alignment horizontal="right" vertical="center"/>
    </xf>
    <xf numFmtId="2" fontId="3" fillId="5" borderId="0" xfId="11" quotePrefix="1" applyNumberFormat="1" applyFont="1" applyFill="1" applyAlignment="1">
      <alignment horizontal="right" vertical="center"/>
    </xf>
    <xf numFmtId="2" fontId="2" fillId="5" borderId="0" xfId="11" quotePrefix="1" applyNumberFormat="1" applyFont="1" applyFill="1" applyAlignment="1">
      <alignment horizontal="right" vertical="center"/>
    </xf>
    <xf numFmtId="165" fontId="3" fillId="2" borderId="4" xfId="11" applyNumberFormat="1" applyFont="1" applyFill="1" applyBorder="1" applyAlignment="1">
      <alignment horizontal="right" vertical="center"/>
    </xf>
    <xf numFmtId="3" fontId="3" fillId="5" borderId="0" xfId="11" quotePrefix="1" applyNumberFormat="1" applyFont="1" applyFill="1" applyAlignment="1">
      <alignment horizontal="right" vertical="center"/>
    </xf>
    <xf numFmtId="3" fontId="2" fillId="5" borderId="0" xfId="11" quotePrefix="1" applyNumberFormat="1" applyFont="1" applyFill="1" applyAlignment="1">
      <alignment horizontal="right" vertical="center"/>
    </xf>
    <xf numFmtId="2" fontId="2" fillId="2" borderId="2" xfId="3" applyNumberFormat="1" applyFont="1" applyFill="1" applyBorder="1" applyAlignment="1">
      <alignment horizontal="right"/>
    </xf>
    <xf numFmtId="2" fontId="0" fillId="2" borderId="0" xfId="3" applyNumberFormat="1" applyFont="1" applyFill="1"/>
    <xf numFmtId="9" fontId="1" fillId="2" borderId="0" xfId="17" applyFont="1" applyFill="1"/>
    <xf numFmtId="0" fontId="9" fillId="0" borderId="0" xfId="8" applyFont="1" applyAlignment="1">
      <alignment horizontal="center"/>
    </xf>
    <xf numFmtId="0" fontId="10" fillId="2" borderId="0" xfId="8" applyFont="1" applyFill="1" applyAlignment="1">
      <alignment horizontal="center"/>
    </xf>
    <xf numFmtId="0" fontId="12" fillId="2" borderId="0" xfId="8" applyFont="1" applyFill="1" applyAlignment="1">
      <alignment horizontal="center"/>
    </xf>
    <xf numFmtId="0" fontId="14" fillId="2" borderId="0" xfId="8" applyFont="1" applyFill="1" applyAlignment="1">
      <alignment horizontal="center"/>
    </xf>
    <xf numFmtId="0" fontId="9" fillId="2" borderId="0" xfId="8" applyFont="1" applyFill="1" applyAlignment="1">
      <alignment horizontal="center"/>
    </xf>
    <xf numFmtId="0" fontId="25" fillId="2" borderId="0" xfId="10" applyFont="1" applyFill="1" applyAlignment="1">
      <alignment horizontal="center"/>
    </xf>
    <xf numFmtId="0" fontId="19" fillId="2" borderId="0" xfId="8" applyFont="1" applyFill="1" applyAlignment="1">
      <alignment horizontal="center"/>
    </xf>
    <xf numFmtId="1" fontId="10" fillId="2" borderId="0" xfId="8" applyNumberFormat="1" applyFont="1" applyFill="1" applyAlignment="1">
      <alignment horizontal="center"/>
    </xf>
    <xf numFmtId="0" fontId="11" fillId="2" borderId="0" xfId="8" applyFont="1" applyFill="1" applyAlignment="1">
      <alignment horizontal="center"/>
    </xf>
    <xf numFmtId="0" fontId="15" fillId="3" borderId="0" xfId="3" applyFont="1" applyFill="1" applyAlignment="1">
      <alignment horizontal="center"/>
    </xf>
    <xf numFmtId="0" fontId="23" fillId="2" borderId="0" xfId="11" applyFont="1" applyFill="1" applyBorder="1" applyAlignment="1">
      <alignment horizontal="center"/>
    </xf>
    <xf numFmtId="0" fontId="23" fillId="2" borderId="0" xfId="11" applyFont="1" applyFill="1" applyAlignment="1">
      <alignment horizontal="center"/>
    </xf>
    <xf numFmtId="1" fontId="23" fillId="2" borderId="0" xfId="11" applyNumberFormat="1" applyFont="1" applyFill="1" applyAlignment="1">
      <alignment horizontal="center"/>
    </xf>
    <xf numFmtId="1" fontId="23" fillId="2" borderId="0" xfId="11" applyNumberFormat="1" applyFont="1" applyFill="1" applyBorder="1" applyAlignment="1">
      <alignment horizontal="center"/>
    </xf>
    <xf numFmtId="0" fontId="25" fillId="6" borderId="0" xfId="11" applyFont="1" applyFill="1"/>
    <xf numFmtId="1" fontId="2" fillId="6" borderId="0" xfId="11" applyNumberFormat="1" applyFont="1" applyFill="1" applyAlignment="1">
      <alignment horizontal="right"/>
    </xf>
    <xf numFmtId="0" fontId="2" fillId="7" borderId="0" xfId="11" applyFont="1" applyFill="1" applyAlignment="1">
      <alignment horizontal="right"/>
    </xf>
    <xf numFmtId="0" fontId="25" fillId="7" borderId="3" xfId="11" applyFont="1" applyFill="1" applyBorder="1" applyAlignment="1">
      <alignment horizontal="left"/>
    </xf>
    <xf numFmtId="0" fontId="3" fillId="7" borderId="0" xfId="0" applyFont="1" applyFill="1"/>
    <xf numFmtId="0" fontId="3" fillId="7" borderId="0" xfId="11" applyFont="1" applyFill="1" applyAlignment="1">
      <alignment horizontal="left"/>
    </xf>
    <xf numFmtId="165" fontId="3" fillId="7" borderId="0" xfId="11" applyNumberFormat="1" applyFont="1" applyFill="1" applyAlignment="1">
      <alignment horizontal="right"/>
    </xf>
    <xf numFmtId="165" fontId="3" fillId="8" borderId="0" xfId="11" applyNumberFormat="1" applyFont="1" applyFill="1" applyAlignment="1">
      <alignment horizontal="right"/>
    </xf>
    <xf numFmtId="3" fontId="3" fillId="7" borderId="0" xfId="11" applyNumberFormat="1" applyFont="1" applyFill="1"/>
    <xf numFmtId="3" fontId="3" fillId="7" borderId="0" xfId="6" applyNumberFormat="1" applyFont="1" applyFill="1" applyAlignment="1">
      <alignment horizontal="right"/>
    </xf>
    <xf numFmtId="3" fontId="3" fillId="8" borderId="0" xfId="6" applyNumberFormat="1" applyFont="1" applyFill="1" applyAlignment="1">
      <alignment horizontal="right"/>
    </xf>
    <xf numFmtId="166" fontId="3" fillId="7" borderId="0" xfId="11" applyNumberFormat="1" applyFont="1" applyFill="1"/>
    <xf numFmtId="3" fontId="3" fillId="7" borderId="0" xfId="11" applyNumberFormat="1" applyFont="1" applyFill="1" applyAlignment="1">
      <alignment horizontal="left"/>
    </xf>
    <xf numFmtId="2" fontId="3" fillId="7" borderId="0" xfId="11" applyNumberFormat="1" applyFont="1" applyFill="1" applyAlignment="1">
      <alignment horizontal="right"/>
    </xf>
    <xf numFmtId="2" fontId="3" fillId="8" borderId="0" xfId="11" applyNumberFormat="1" applyFont="1" applyFill="1" applyAlignment="1">
      <alignment horizontal="right"/>
    </xf>
    <xf numFmtId="2" fontId="3" fillId="7" borderId="0" xfId="6" applyNumberFormat="1" applyFont="1" applyFill="1" applyAlignment="1">
      <alignment horizontal="right"/>
    </xf>
    <xf numFmtId="2" fontId="3" fillId="8" borderId="0" xfId="6" applyNumberFormat="1" applyFont="1" applyFill="1" applyAlignment="1">
      <alignment horizontal="right"/>
    </xf>
    <xf numFmtId="3" fontId="3" fillId="7" borderId="0" xfId="11" applyNumberFormat="1" applyFont="1" applyFill="1" applyAlignment="1">
      <alignment horizontal="right"/>
    </xf>
    <xf numFmtId="3" fontId="3" fillId="8" borderId="0" xfId="11" applyNumberFormat="1" applyFont="1" applyFill="1" applyAlignment="1">
      <alignment horizontal="right"/>
    </xf>
    <xf numFmtId="0" fontId="3" fillId="7" borderId="0" xfId="2" applyFont="1" applyFill="1"/>
    <xf numFmtId="0" fontId="2" fillId="6" borderId="0" xfId="11" applyFont="1" applyFill="1" applyAlignment="1">
      <alignment horizontal="right"/>
    </xf>
    <xf numFmtId="165" fontId="3" fillId="7" borderId="0" xfId="11" applyNumberFormat="1" applyFont="1" applyFill="1"/>
    <xf numFmtId="0" fontId="3" fillId="7" borderId="0" xfId="11" applyFont="1" applyFill="1"/>
    <xf numFmtId="165" fontId="3" fillId="8" borderId="0" xfId="11" applyNumberFormat="1" applyFont="1" applyFill="1"/>
    <xf numFmtId="165" fontId="3" fillId="7" borderId="0" xfId="6" applyNumberFormat="1" applyFont="1" applyFill="1" applyAlignment="1">
      <alignment horizontal="right"/>
    </xf>
    <xf numFmtId="165" fontId="3" fillId="8" borderId="0" xfId="6" applyNumberFormat="1" applyFont="1" applyFill="1" applyAlignment="1">
      <alignment horizontal="right"/>
    </xf>
    <xf numFmtId="2" fontId="3" fillId="7" borderId="0" xfId="11" applyNumberFormat="1" applyFont="1" applyFill="1"/>
    <xf numFmtId="169" fontId="2" fillId="6" borderId="0" xfId="11" applyNumberFormat="1" applyFont="1" applyFill="1" applyAlignment="1">
      <alignment horizontal="right"/>
    </xf>
    <xf numFmtId="0" fontId="1" fillId="7" borderId="0" xfId="2" applyFont="1" applyFill="1"/>
    <xf numFmtId="2" fontId="3" fillId="7" borderId="0" xfId="2" applyNumberFormat="1" applyFont="1" applyFill="1"/>
    <xf numFmtId="165" fontId="3" fillId="7" borderId="0" xfId="2" applyNumberFormat="1" applyFont="1" applyFill="1"/>
    <xf numFmtId="2" fontId="3" fillId="7" borderId="0" xfId="11" applyNumberFormat="1" applyFont="1" applyFill="1" applyAlignment="1">
      <alignment horizontal="left"/>
    </xf>
    <xf numFmtId="165" fontId="3" fillId="7" borderId="0" xfId="11" applyNumberFormat="1" applyFont="1" applyFill="1" applyAlignment="1">
      <alignment horizontal="left"/>
    </xf>
    <xf numFmtId="1" fontId="3" fillId="7" borderId="0" xfId="11" applyNumberFormat="1" applyFont="1" applyFill="1" applyAlignment="1">
      <alignment horizontal="left"/>
    </xf>
    <xf numFmtId="4" fontId="3" fillId="7" borderId="0" xfId="11" applyNumberFormat="1" applyFont="1" applyFill="1"/>
    <xf numFmtId="166" fontId="3" fillId="7" borderId="0" xfId="11" applyNumberFormat="1" applyFont="1" applyFill="1" applyAlignment="1">
      <alignment horizontal="right"/>
    </xf>
    <xf numFmtId="4" fontId="3" fillId="7" borderId="0" xfId="11" applyNumberFormat="1" applyFont="1" applyFill="1" applyAlignment="1">
      <alignment horizontal="left"/>
    </xf>
    <xf numFmtId="166" fontId="3" fillId="7" borderId="0" xfId="11" applyNumberFormat="1" applyFont="1" applyFill="1" applyAlignment="1">
      <alignment horizontal="left"/>
    </xf>
    <xf numFmtId="3" fontId="3" fillId="7" borderId="0" xfId="2" applyNumberFormat="1" applyFont="1" applyFill="1"/>
    <xf numFmtId="0" fontId="23" fillId="6" borderId="0" xfId="11" applyFont="1" applyFill="1"/>
    <xf numFmtId="4" fontId="25" fillId="7" borderId="3" xfId="11" applyNumberFormat="1" applyFont="1" applyFill="1" applyBorder="1" applyAlignment="1">
      <alignment horizontal="left"/>
    </xf>
    <xf numFmtId="0" fontId="25" fillId="7" borderId="0" xfId="11" applyFont="1" applyFill="1"/>
    <xf numFmtId="2" fontId="3" fillId="7" borderId="0" xfId="0" applyNumberFormat="1" applyFont="1" applyFill="1"/>
    <xf numFmtId="169" fontId="2" fillId="7" borderId="0" xfId="11" applyNumberFormat="1" applyFont="1" applyFill="1" applyAlignment="1">
      <alignment horizontal="right"/>
    </xf>
  </cellXfs>
  <cellStyles count="18">
    <cellStyle name="=D:\WINNT\SYSTEM32\COMMAND.COM 2" xfId="1" xr:uid="{00000000-0005-0000-0000-000000000000}"/>
    <cellStyle name="ANCLAS,REZONES Y SUS PARTES,DE FUNDICION,DE HIERRO O DE ACERO" xfId="2" xr:uid="{00000000-0005-0000-0000-000001000000}"/>
    <cellStyle name="ANCLAS,REZONES Y SUS PARTES,DE FUNDICION,DE HIERRO O DE ACERO 2" xfId="3" xr:uid="{00000000-0005-0000-0000-000002000000}"/>
    <cellStyle name="ANCLAS,REZONES Y SUS PARTES,DE FUNDICION,DE HIERRO O DE ACERO_Dominican Republic Master" xfId="4" xr:uid="{00000000-0005-0000-0000-000003000000}"/>
    <cellStyle name="bstitutes]_x000d__x000a_; The following mappings take Word for MS-DOS names, PostScript names, and TrueType_x000d__x000a_; names into account" xfId="5" xr:uid="{00000000-0005-0000-0000-000004000000}"/>
    <cellStyle name="bstitutes]_x000d__x000a_; The following mappings take Word for MS-DOS names, PostScript names, and TrueType_x000d__x000a_; names into account 2" xfId="15" xr:uid="{18789014-A5E3-4090-AC8A-E0D10161D463}"/>
    <cellStyle name="Comma" xfId="6" builtinId="3"/>
    <cellStyle name="Comma 2" xfId="16" xr:uid="{3D76804F-2C6E-4546-8215-A05C939649D3}"/>
    <cellStyle name="Hyperlink" xfId="7" builtinId="8"/>
    <cellStyle name="Normal" xfId="0" builtinId="0"/>
    <cellStyle name="Normal 2" xfId="14" xr:uid="{FECB86CB-8BA7-4452-865B-F1BF2B162DC1}"/>
    <cellStyle name="Normal_FocusEconomics Business Universe - Latin America (070717) (internal)" xfId="8" xr:uid="{00000000-0005-0000-0000-000008000000}"/>
    <cellStyle name="Normal_G7BRIC Master" xfId="9" xr:uid="{00000000-0005-0000-0000-000009000000}"/>
    <cellStyle name="Normal_Latam Master" xfId="10" xr:uid="{00000000-0005-0000-0000-00000A000000}"/>
    <cellStyle name="Normal_Peru Master" xfId="11" xr:uid="{00000000-0005-0000-0000-00000B000000}"/>
    <cellStyle name="Normal_Peru Master 2" xfId="12" xr:uid="{00000000-0005-0000-0000-00000C000000}"/>
    <cellStyle name="Normal_Peru Master changed for Aus" xfId="13" xr:uid="{00000000-0005-0000-0000-00000D000000}"/>
    <cellStyle name="Percent" xfId="17" builtinId="5"/>
  </cellStyles>
  <dxfs count="2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1" defaultTableStyle="TableStyleMedium2" defaultPivotStyle="PivotStyleLight16">
    <tableStyle name="Invisible" pivot="0" table="0" count="0" xr9:uid="{FE0DFD44-A19D-4CE5-A414-EC5E5C0446F5}"/>
  </tableStyles>
  <colors>
    <indexedColors>
      <rgbColor rgb="00000000"/>
      <rgbColor rgb="00FFFFFF"/>
      <rgbColor rgb="00FF0000"/>
      <rgbColor rgb="0000FF00"/>
      <rgbColor rgb="000000FF"/>
      <rgbColor rgb="00FFFF00"/>
      <rgbColor rgb="00FF00FF"/>
      <rgbColor rgb="0000FFFF"/>
      <rgbColor rgb="00000000"/>
      <rgbColor rgb="00FFFFFF"/>
      <rgbColor rgb="00BF2E37"/>
      <rgbColor rgb="00164B75"/>
      <rgbColor rgb="000000FF"/>
      <rgbColor rgb="003B7394"/>
      <rgbColor rgb="00CCDFE5"/>
      <rgbColor rgb="00C7D7EE"/>
      <rgbColor rgb="00E22000"/>
      <rgbColor rgb="00008000"/>
      <rgbColor rgb="00013058"/>
      <rgbColor rgb="00336600"/>
      <rgbColor rgb="009B90C8"/>
      <rgbColor rgb="00008080"/>
      <rgbColor rgb="00EAEAEA"/>
      <rgbColor rgb="00A0A0A0"/>
      <rgbColor rgb="00013058"/>
      <rgbColor rgb="00F8BF24"/>
      <rgbColor rgb="00C5172C"/>
      <rgbColor rgb="000075BE"/>
      <rgbColor rgb="00C7D7EE"/>
      <rgbColor rgb="00336600"/>
      <rgbColor rgb="0099CC66"/>
      <rgbColor rgb="009B90C8"/>
      <rgbColor rgb="00013058"/>
      <rgbColor rgb="00C5172C"/>
      <rgbColor rgb="00F8BF24"/>
      <rgbColor rgb="000075BE"/>
      <rgbColor rgb="00C7D7EE"/>
      <rgbColor rgb="00336600"/>
      <rgbColor rgb="0099CC66"/>
      <rgbColor rgb="009B90C8"/>
      <rgbColor rgb="000075BE"/>
      <rgbColor rgb="00001A31"/>
      <rgbColor rgb="00508CC8"/>
      <rgbColor rgb="0080962F"/>
      <rgbColor rgb="0099CCFF"/>
      <rgbColor rgb="00BF2326"/>
      <rgbColor rgb="00CC99FF"/>
      <rgbColor rgb="0000769A"/>
      <rgbColor rgb="007BA9DB"/>
      <rgbColor rgb="00508CC8"/>
      <rgbColor rgb="00FFC757"/>
      <rgbColor rgb="00729FA2"/>
      <rgbColor rgb="00FF9900"/>
      <rgbColor rgb="00FF9900"/>
      <rgbColor rgb="00666699"/>
      <rgbColor rgb="00DDDDDD"/>
      <rgbColor rgb="00013058"/>
      <rgbColor rgb="00336600"/>
      <rgbColor rgb="00003300"/>
      <rgbColor rgb="00333300"/>
      <rgbColor rgb="00FF6600"/>
      <rgbColor rgb="00993366"/>
      <rgbColor rgb="0001305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Population, % of Total</a:t>
            </a:r>
          </a:p>
        </c:rich>
      </c:tx>
      <c:layout>
        <c:manualLayout>
          <c:xMode val="edge"/>
          <c:yMode val="edge"/>
          <c:x val="0.37372287214706484"/>
          <c:y val="2.9787631295431442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394173695664415"/>
          <c:y val="0.3680851063829787"/>
          <c:w val="0.63357709396177431"/>
          <c:h val="0.36595744680851061"/>
        </c:manualLayout>
      </c:layout>
      <c:pie3DChart>
        <c:varyColors val="1"/>
        <c:ser>
          <c:idx val="0"/>
          <c:order val="0"/>
          <c:spPr>
            <a:solidFill>
              <a:srgbClr val="013058"/>
            </a:solidFill>
            <a:ln w="12700">
              <a:solidFill>
                <a:srgbClr val="000000"/>
              </a:solidFill>
              <a:prstDash val="solid"/>
            </a:ln>
          </c:spPr>
          <c:dPt>
            <c:idx val="0"/>
            <c:bubble3D val="0"/>
            <c:spPr>
              <a:solidFill>
                <a:schemeClr val="tx2">
                  <a:lumMod val="60000"/>
                  <a:lumOff val="40000"/>
                </a:schemeClr>
              </a:solidFill>
              <a:ln w="12700">
                <a:solidFill>
                  <a:srgbClr val="000000"/>
                </a:solidFill>
                <a:prstDash val="solid"/>
              </a:ln>
            </c:spPr>
            <c:extLst>
              <c:ext xmlns:c16="http://schemas.microsoft.com/office/drawing/2014/chart" uri="{C3380CC4-5D6E-409C-BE32-E72D297353CC}">
                <c16:uniqueId val="{00000000-6C96-4280-8FE1-257C5E5F7D6D}"/>
              </c:ext>
            </c:extLst>
          </c:dPt>
          <c:dPt>
            <c:idx val="1"/>
            <c:bubble3D val="0"/>
            <c:spPr>
              <a:solidFill>
                <a:srgbClr val="F8BF24"/>
              </a:solidFill>
              <a:ln w="12700">
                <a:solidFill>
                  <a:srgbClr val="000000"/>
                </a:solidFill>
                <a:prstDash val="solid"/>
              </a:ln>
            </c:spPr>
            <c:extLst>
              <c:ext xmlns:c16="http://schemas.microsoft.com/office/drawing/2014/chart" uri="{C3380CC4-5D6E-409C-BE32-E72D297353CC}">
                <c16:uniqueId val="{00000001-6C96-4280-8FE1-257C5E5F7D6D}"/>
              </c:ext>
            </c:extLst>
          </c:dPt>
          <c:dPt>
            <c:idx val="2"/>
            <c:bubble3D val="0"/>
            <c:spPr>
              <a:solidFill>
                <a:srgbClr val="C5172C"/>
              </a:solidFill>
              <a:ln w="12700">
                <a:solidFill>
                  <a:srgbClr val="000000"/>
                </a:solidFill>
                <a:prstDash val="solid"/>
              </a:ln>
            </c:spPr>
            <c:extLst>
              <c:ext xmlns:c16="http://schemas.microsoft.com/office/drawing/2014/chart" uri="{C3380CC4-5D6E-409C-BE32-E72D297353CC}">
                <c16:uniqueId val="{00000002-6C96-4280-8FE1-257C5E5F7D6D}"/>
              </c:ext>
            </c:extLst>
          </c:dPt>
          <c:dPt>
            <c:idx val="3"/>
            <c:bubble3D val="0"/>
            <c:spPr>
              <a:solidFill>
                <a:srgbClr val="0075BE"/>
              </a:solidFill>
              <a:ln w="12700">
                <a:solidFill>
                  <a:srgbClr val="000000"/>
                </a:solidFill>
                <a:prstDash val="solid"/>
              </a:ln>
            </c:spPr>
            <c:extLst>
              <c:ext xmlns:c16="http://schemas.microsoft.com/office/drawing/2014/chart" uri="{C3380CC4-5D6E-409C-BE32-E72D297353CC}">
                <c16:uniqueId val="{00000003-6C96-4280-8FE1-257C5E5F7D6D}"/>
              </c:ext>
            </c:extLst>
          </c:dPt>
          <c:dPt>
            <c:idx val="4"/>
            <c:bubble3D val="0"/>
            <c:spPr>
              <a:solidFill>
                <a:srgbClr val="C7D7EE"/>
              </a:solidFill>
              <a:ln w="12700">
                <a:solidFill>
                  <a:srgbClr val="000000"/>
                </a:solidFill>
                <a:prstDash val="solid"/>
              </a:ln>
            </c:spPr>
            <c:extLst>
              <c:ext xmlns:c16="http://schemas.microsoft.com/office/drawing/2014/chart" uri="{C3380CC4-5D6E-409C-BE32-E72D297353CC}">
                <c16:uniqueId val="{00000004-6C96-4280-8FE1-257C5E5F7D6D}"/>
              </c:ext>
            </c:extLst>
          </c:dPt>
          <c:dPt>
            <c:idx val="5"/>
            <c:bubble3D val="0"/>
            <c:spPr>
              <a:solidFill>
                <a:srgbClr val="336600"/>
              </a:solidFill>
              <a:ln w="12700">
                <a:solidFill>
                  <a:srgbClr val="000000"/>
                </a:solidFill>
                <a:prstDash val="solid"/>
              </a:ln>
            </c:spPr>
            <c:extLst>
              <c:ext xmlns:c16="http://schemas.microsoft.com/office/drawing/2014/chart" uri="{C3380CC4-5D6E-409C-BE32-E72D297353CC}">
                <c16:uniqueId val="{00000005-6C96-4280-8FE1-257C5E5F7D6D}"/>
              </c:ext>
            </c:extLst>
          </c:dPt>
          <c:dPt>
            <c:idx val="6"/>
            <c:bubble3D val="0"/>
            <c:spPr>
              <a:solidFill>
                <a:srgbClr val="99CC66"/>
              </a:solidFill>
              <a:ln w="12700">
                <a:solidFill>
                  <a:srgbClr val="000000"/>
                </a:solidFill>
                <a:prstDash val="solid"/>
              </a:ln>
            </c:spPr>
            <c:extLst>
              <c:ext xmlns:c16="http://schemas.microsoft.com/office/drawing/2014/chart" uri="{C3380CC4-5D6E-409C-BE32-E72D297353CC}">
                <c16:uniqueId val="{00000006-6C96-4280-8FE1-257C5E5F7D6D}"/>
              </c:ext>
            </c:extLst>
          </c:dPt>
          <c:dPt>
            <c:idx val="7"/>
            <c:bubble3D val="0"/>
            <c:spPr>
              <a:solidFill>
                <a:srgbClr val="9B90C8"/>
              </a:solidFill>
              <a:ln w="12700">
                <a:solidFill>
                  <a:srgbClr val="000000"/>
                </a:solidFill>
                <a:prstDash val="solid"/>
              </a:ln>
            </c:spPr>
            <c:extLst>
              <c:ext xmlns:c16="http://schemas.microsoft.com/office/drawing/2014/chart" uri="{C3380CC4-5D6E-409C-BE32-E72D297353CC}">
                <c16:uniqueId val="{00000007-6C96-4280-8FE1-257C5E5F7D6D}"/>
              </c:ext>
            </c:extLst>
          </c:dPt>
          <c:dPt>
            <c:idx val="8"/>
            <c:bubble3D val="0"/>
            <c:extLst>
              <c:ext xmlns:c16="http://schemas.microsoft.com/office/drawing/2014/chart" uri="{C3380CC4-5D6E-409C-BE32-E72D297353CC}">
                <c16:uniqueId val="{00000008-6C96-4280-8FE1-257C5E5F7D6D}"/>
              </c:ext>
            </c:extLst>
          </c:dPt>
          <c:dPt>
            <c:idx val="9"/>
            <c:bubble3D val="0"/>
            <c:spPr>
              <a:solidFill>
                <a:srgbClr val="C5172C"/>
              </a:solidFill>
              <a:ln w="12700">
                <a:solidFill>
                  <a:srgbClr val="000000"/>
                </a:solidFill>
                <a:prstDash val="solid"/>
              </a:ln>
            </c:spPr>
            <c:extLst>
              <c:ext xmlns:c16="http://schemas.microsoft.com/office/drawing/2014/chart" uri="{C3380CC4-5D6E-409C-BE32-E72D297353CC}">
                <c16:uniqueId val="{00000009-6C96-4280-8FE1-257C5E5F7D6D}"/>
              </c:ext>
            </c:extLst>
          </c:dPt>
          <c:dPt>
            <c:idx val="10"/>
            <c:bubble3D val="0"/>
            <c:spPr>
              <a:solidFill>
                <a:srgbClr val="F8BF24"/>
              </a:solidFill>
              <a:ln w="12700">
                <a:solidFill>
                  <a:srgbClr val="000000"/>
                </a:solidFill>
                <a:prstDash val="solid"/>
              </a:ln>
            </c:spPr>
            <c:extLst>
              <c:ext xmlns:c16="http://schemas.microsoft.com/office/drawing/2014/chart" uri="{C3380CC4-5D6E-409C-BE32-E72D297353CC}">
                <c16:uniqueId val="{0000000A-6C96-4280-8FE1-257C5E5F7D6D}"/>
              </c:ext>
            </c:extLst>
          </c:dPt>
          <c:dLbls>
            <c:dLbl>
              <c:idx val="0"/>
              <c:layout>
                <c:manualLayout>
                  <c:x val="-2.1604536659194973E-2"/>
                  <c:y val="-2.9986262355503435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C96-4280-8FE1-257C5E5F7D6D}"/>
                </c:ext>
              </c:extLst>
            </c:dLbl>
            <c:dLbl>
              <c:idx val="1"/>
              <c:layout>
                <c:manualLayout>
                  <c:x val="-2.6949340849439275E-2"/>
                  <c:y val="-7.637236834757357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C96-4280-8FE1-257C5E5F7D6D}"/>
                </c:ext>
              </c:extLst>
            </c:dLbl>
            <c:dLbl>
              <c:idx val="2"/>
              <c:layout>
                <c:manualLayout>
                  <c:x val="1.9931647511907607E-2"/>
                  <c:y val="-0.12125470753638486"/>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C96-4280-8FE1-257C5E5F7D6D}"/>
                </c:ext>
              </c:extLst>
            </c:dLbl>
            <c:dLbl>
              <c:idx val="3"/>
              <c:layout>
                <c:manualLayout>
                  <c:x val="-2.6966714387974232E-2"/>
                  <c:y val="7.169330429441001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C96-4280-8FE1-257C5E5F7D6D}"/>
                </c:ext>
              </c:extLst>
            </c:dLbl>
            <c:dLbl>
              <c:idx val="6"/>
              <c:layout>
                <c:manualLayout>
                  <c:x val="-2.219598827518823E-2"/>
                  <c:y val="-3.95686603004411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C96-4280-8FE1-257C5E5F7D6D}"/>
                </c:ext>
              </c:extLst>
            </c:dLbl>
            <c:dLbl>
              <c:idx val="9"/>
              <c:layout>
                <c:manualLayout>
                  <c:x val="3.5726115645453395E-2"/>
                  <c:y val="-4.2664879656000423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C96-4280-8FE1-257C5E5F7D6D}"/>
                </c:ext>
              </c:extLst>
            </c:dLbl>
            <c:dLbl>
              <c:idx val="10"/>
              <c:layout>
                <c:manualLayout>
                  <c:x val="2.4547682915617819E-2"/>
                  <c:y val="-2.2361564245189619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6C96-4280-8FE1-257C5E5F7D6D}"/>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s-ES"/>
              </a:p>
            </c:txPr>
            <c:showLegendKey val="0"/>
            <c:showVal val="0"/>
            <c:showCatName val="1"/>
            <c:showSerName val="0"/>
            <c:showPercent val="1"/>
            <c:showBubbleSize val="0"/>
            <c:showLeaderLines val="1"/>
            <c:extLst>
              <c:ext xmlns:c15="http://schemas.microsoft.com/office/drawing/2012/chart" uri="{CE6537A1-D6FC-4f65-9D91-7224C49458BB}"/>
            </c:extLst>
          </c:dLbls>
          <c:cat>
            <c:strRef>
              <c:f>QuickView!$A$12:$A$22</c:f>
              <c:strCache>
                <c:ptCount val="11"/>
                <c:pt idx="0">
                  <c:v>Chile</c:v>
                </c:pt>
                <c:pt idx="1">
                  <c:v>Mexico</c:v>
                </c:pt>
                <c:pt idx="2">
                  <c:v>Argentina</c:v>
                </c:pt>
                <c:pt idx="3">
                  <c:v>Brazil</c:v>
                </c:pt>
                <c:pt idx="4">
                  <c:v>Paraguay</c:v>
                </c:pt>
                <c:pt idx="5">
                  <c:v>Uruguay</c:v>
                </c:pt>
                <c:pt idx="6">
                  <c:v>Venezuela</c:v>
                </c:pt>
                <c:pt idx="7">
                  <c:v>Bolivia</c:v>
                </c:pt>
                <c:pt idx="8">
                  <c:v>Colombia</c:v>
                </c:pt>
                <c:pt idx="9">
                  <c:v>Ecuador</c:v>
                </c:pt>
                <c:pt idx="10">
                  <c:v>Peru</c:v>
                </c:pt>
              </c:strCache>
            </c:strRef>
          </c:cat>
          <c:val>
            <c:numRef>
              <c:f>QuickView!$B$12:$B$22</c:f>
              <c:numCache>
                <c:formatCode>0.0</c:formatCode>
                <c:ptCount val="11"/>
                <c:pt idx="0">
                  <c:v>20.207000000000001</c:v>
                </c:pt>
                <c:pt idx="1">
                  <c:v>133.36699999999999</c:v>
                </c:pt>
                <c:pt idx="2">
                  <c:v>47.636000000000003</c:v>
                </c:pt>
                <c:pt idx="3">
                  <c:v>213.32</c:v>
                </c:pt>
                <c:pt idx="4">
                  <c:v>7.758</c:v>
                </c:pt>
                <c:pt idx="5">
                  <c:v>3.589</c:v>
                </c:pt>
                <c:pt idx="6">
                  <c:v>26.675999999999998</c:v>
                </c:pt>
                <c:pt idx="7">
                  <c:v>12.45</c:v>
                </c:pt>
                <c:pt idx="8">
                  <c:v>53.110999999999997</c:v>
                </c:pt>
                <c:pt idx="9">
                  <c:v>18.103999999999999</c:v>
                </c:pt>
                <c:pt idx="10">
                  <c:v>34.408999999999999</c:v>
                </c:pt>
              </c:numCache>
            </c:numRef>
          </c:val>
          <c:extLst>
            <c:ext xmlns:c16="http://schemas.microsoft.com/office/drawing/2014/chart" uri="{C3380CC4-5D6E-409C-BE32-E72D297353CC}">
              <c16:uniqueId val="{0000000B-6C96-4280-8FE1-257C5E5F7D6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GDP, % of Total</a:t>
            </a:r>
          </a:p>
        </c:rich>
      </c:tx>
      <c:layout>
        <c:manualLayout>
          <c:xMode val="edge"/>
          <c:yMode val="edge"/>
          <c:x val="0.40816333932875887"/>
          <c:y val="2.9723984265873006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513119533527697"/>
          <c:y val="0.36730437090376794"/>
          <c:w val="0.63119533527696792"/>
          <c:h val="0.36518122425114502"/>
        </c:manualLayout>
      </c:layout>
      <c:pie3DChart>
        <c:varyColors val="1"/>
        <c:ser>
          <c:idx val="0"/>
          <c:order val="0"/>
          <c:tx>
            <c:v>GDP</c:v>
          </c:tx>
          <c:spPr>
            <a:solidFill>
              <a:srgbClr val="013058"/>
            </a:solidFill>
            <a:ln w="12700">
              <a:solidFill>
                <a:srgbClr val="000000"/>
              </a:solidFill>
              <a:prstDash val="solid"/>
            </a:ln>
          </c:spPr>
          <c:dPt>
            <c:idx val="0"/>
            <c:bubble3D val="0"/>
            <c:spPr>
              <a:solidFill>
                <a:schemeClr val="accent1">
                  <a:lumMod val="20000"/>
                  <a:lumOff val="80000"/>
                </a:schemeClr>
              </a:solidFill>
              <a:ln w="12700">
                <a:solidFill>
                  <a:srgbClr val="000000"/>
                </a:solidFill>
                <a:prstDash val="solid"/>
              </a:ln>
            </c:spPr>
            <c:extLst>
              <c:ext xmlns:c16="http://schemas.microsoft.com/office/drawing/2014/chart" uri="{C3380CC4-5D6E-409C-BE32-E72D297353CC}">
                <c16:uniqueId val="{00000000-6917-48F8-98A8-74A864F29A75}"/>
              </c:ext>
            </c:extLst>
          </c:dPt>
          <c:dPt>
            <c:idx val="1"/>
            <c:bubble3D val="0"/>
            <c:spPr>
              <a:solidFill>
                <a:srgbClr val="F8BF24"/>
              </a:solidFill>
              <a:ln w="12700">
                <a:solidFill>
                  <a:srgbClr val="000000"/>
                </a:solidFill>
                <a:prstDash val="solid"/>
              </a:ln>
            </c:spPr>
            <c:extLst>
              <c:ext xmlns:c16="http://schemas.microsoft.com/office/drawing/2014/chart" uri="{C3380CC4-5D6E-409C-BE32-E72D297353CC}">
                <c16:uniqueId val="{00000001-6917-48F8-98A8-74A864F29A75}"/>
              </c:ext>
            </c:extLst>
          </c:dPt>
          <c:dPt>
            <c:idx val="2"/>
            <c:bubble3D val="0"/>
            <c:spPr>
              <a:solidFill>
                <a:srgbClr val="C5172C"/>
              </a:solidFill>
              <a:ln w="12700">
                <a:solidFill>
                  <a:srgbClr val="000000"/>
                </a:solidFill>
                <a:prstDash val="solid"/>
              </a:ln>
            </c:spPr>
            <c:extLst>
              <c:ext xmlns:c16="http://schemas.microsoft.com/office/drawing/2014/chart" uri="{C3380CC4-5D6E-409C-BE32-E72D297353CC}">
                <c16:uniqueId val="{00000002-6917-48F8-98A8-74A864F29A75}"/>
              </c:ext>
            </c:extLst>
          </c:dPt>
          <c:dPt>
            <c:idx val="3"/>
            <c:bubble3D val="0"/>
            <c:spPr>
              <a:solidFill>
                <a:srgbClr val="0075BE"/>
              </a:solidFill>
              <a:ln w="12700">
                <a:solidFill>
                  <a:srgbClr val="000000"/>
                </a:solidFill>
                <a:prstDash val="solid"/>
              </a:ln>
            </c:spPr>
            <c:extLst>
              <c:ext xmlns:c16="http://schemas.microsoft.com/office/drawing/2014/chart" uri="{C3380CC4-5D6E-409C-BE32-E72D297353CC}">
                <c16:uniqueId val="{00000003-6917-48F8-98A8-74A864F29A75}"/>
              </c:ext>
            </c:extLst>
          </c:dPt>
          <c:dPt>
            <c:idx val="4"/>
            <c:bubble3D val="0"/>
            <c:spPr>
              <a:solidFill>
                <a:srgbClr val="C7D7EE"/>
              </a:solidFill>
              <a:ln w="12700">
                <a:solidFill>
                  <a:srgbClr val="000000"/>
                </a:solidFill>
                <a:prstDash val="solid"/>
              </a:ln>
            </c:spPr>
            <c:extLst>
              <c:ext xmlns:c16="http://schemas.microsoft.com/office/drawing/2014/chart" uri="{C3380CC4-5D6E-409C-BE32-E72D297353CC}">
                <c16:uniqueId val="{00000004-6917-48F8-98A8-74A864F29A75}"/>
              </c:ext>
            </c:extLst>
          </c:dPt>
          <c:dPt>
            <c:idx val="5"/>
            <c:bubble3D val="0"/>
            <c:spPr>
              <a:solidFill>
                <a:srgbClr val="336600"/>
              </a:solidFill>
              <a:ln w="12700">
                <a:solidFill>
                  <a:srgbClr val="000000"/>
                </a:solidFill>
                <a:prstDash val="solid"/>
              </a:ln>
            </c:spPr>
            <c:extLst>
              <c:ext xmlns:c16="http://schemas.microsoft.com/office/drawing/2014/chart" uri="{C3380CC4-5D6E-409C-BE32-E72D297353CC}">
                <c16:uniqueId val="{00000005-6917-48F8-98A8-74A864F29A75}"/>
              </c:ext>
            </c:extLst>
          </c:dPt>
          <c:dPt>
            <c:idx val="6"/>
            <c:bubble3D val="0"/>
            <c:spPr>
              <a:solidFill>
                <a:srgbClr val="99CC66"/>
              </a:solidFill>
              <a:ln w="12700">
                <a:solidFill>
                  <a:srgbClr val="000000"/>
                </a:solidFill>
                <a:prstDash val="solid"/>
              </a:ln>
            </c:spPr>
            <c:extLst>
              <c:ext xmlns:c16="http://schemas.microsoft.com/office/drawing/2014/chart" uri="{C3380CC4-5D6E-409C-BE32-E72D297353CC}">
                <c16:uniqueId val="{00000006-6917-48F8-98A8-74A864F29A75}"/>
              </c:ext>
            </c:extLst>
          </c:dPt>
          <c:dPt>
            <c:idx val="7"/>
            <c:bubble3D val="0"/>
            <c:spPr>
              <a:solidFill>
                <a:srgbClr val="9B90C8"/>
              </a:solidFill>
              <a:ln w="12700">
                <a:solidFill>
                  <a:srgbClr val="000000"/>
                </a:solidFill>
                <a:prstDash val="solid"/>
              </a:ln>
            </c:spPr>
            <c:extLst>
              <c:ext xmlns:c16="http://schemas.microsoft.com/office/drawing/2014/chart" uri="{C3380CC4-5D6E-409C-BE32-E72D297353CC}">
                <c16:uniqueId val="{00000007-6917-48F8-98A8-74A864F29A75}"/>
              </c:ext>
            </c:extLst>
          </c:dPt>
          <c:dPt>
            <c:idx val="8"/>
            <c:bubble3D val="0"/>
            <c:extLst>
              <c:ext xmlns:c16="http://schemas.microsoft.com/office/drawing/2014/chart" uri="{C3380CC4-5D6E-409C-BE32-E72D297353CC}">
                <c16:uniqueId val="{00000008-6917-48F8-98A8-74A864F29A75}"/>
              </c:ext>
            </c:extLst>
          </c:dPt>
          <c:dPt>
            <c:idx val="9"/>
            <c:bubble3D val="0"/>
            <c:spPr>
              <a:solidFill>
                <a:srgbClr val="C5172C"/>
              </a:solidFill>
              <a:ln w="12700">
                <a:solidFill>
                  <a:srgbClr val="000000"/>
                </a:solidFill>
                <a:prstDash val="solid"/>
              </a:ln>
            </c:spPr>
            <c:extLst>
              <c:ext xmlns:c16="http://schemas.microsoft.com/office/drawing/2014/chart" uri="{C3380CC4-5D6E-409C-BE32-E72D297353CC}">
                <c16:uniqueId val="{00000009-6917-48F8-98A8-74A864F29A75}"/>
              </c:ext>
            </c:extLst>
          </c:dPt>
          <c:dPt>
            <c:idx val="10"/>
            <c:bubble3D val="0"/>
            <c:spPr>
              <a:solidFill>
                <a:srgbClr val="F8BF24"/>
              </a:solidFill>
              <a:ln w="12700">
                <a:solidFill>
                  <a:srgbClr val="000000"/>
                </a:solidFill>
                <a:prstDash val="solid"/>
              </a:ln>
            </c:spPr>
            <c:extLst>
              <c:ext xmlns:c16="http://schemas.microsoft.com/office/drawing/2014/chart" uri="{C3380CC4-5D6E-409C-BE32-E72D297353CC}">
                <c16:uniqueId val="{0000000A-6917-48F8-98A8-74A864F29A75}"/>
              </c:ext>
            </c:extLst>
          </c:dPt>
          <c:dLbls>
            <c:dLbl>
              <c:idx val="0"/>
              <c:layout>
                <c:manualLayout>
                  <c:x val="-2.4791212322949355E-2"/>
                  <c:y val="-3.0482973067856963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917-48F8-98A8-74A864F29A75}"/>
                </c:ext>
              </c:extLst>
            </c:dLbl>
            <c:dLbl>
              <c:idx val="1"/>
              <c:layout>
                <c:manualLayout>
                  <c:x val="6.6720231399646562E-3"/>
                  <c:y val="-3.1329358241879789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17-48F8-98A8-74A864F29A75}"/>
                </c:ext>
              </c:extLst>
            </c:dLbl>
            <c:dLbl>
              <c:idx val="2"/>
              <c:layout>
                <c:manualLayout>
                  <c:x val="5.9429273468476013E-2"/>
                  <c:y val="6.9925717883990615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17-48F8-98A8-74A864F29A75}"/>
                </c:ext>
              </c:extLst>
            </c:dLbl>
            <c:dLbl>
              <c:idx val="3"/>
              <c:layout>
                <c:manualLayout>
                  <c:x val="-2.9443768508528273E-3"/>
                  <c:y val="2.432864681723701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917-48F8-98A8-74A864F29A75}"/>
                </c:ext>
              </c:extLst>
            </c:dLbl>
            <c:dLbl>
              <c:idx val="4"/>
              <c:layout>
                <c:manualLayout>
                  <c:x val="-7.0176951285344652E-2"/>
                  <c:y val="0.15278176215234243"/>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917-48F8-98A8-74A864F29A75}"/>
                </c:ext>
              </c:extLst>
            </c:dLbl>
            <c:dLbl>
              <c:idx val="5"/>
              <c:layout>
                <c:manualLayout>
                  <c:x val="-8.3044768340127695E-2"/>
                  <c:y val="6.919147845372832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917-48F8-98A8-74A864F29A75}"/>
                </c:ext>
              </c:extLst>
            </c:dLbl>
            <c:dLbl>
              <c:idx val="6"/>
              <c:layout>
                <c:manualLayout>
                  <c:x val="-6.1378455645020258E-2"/>
                  <c:y val="1.2159348015804564E-3"/>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917-48F8-98A8-74A864F29A75}"/>
                </c:ext>
              </c:extLst>
            </c:dLbl>
            <c:dLbl>
              <c:idx val="7"/>
              <c:layout>
                <c:manualLayout>
                  <c:x val="-7.2251223916159416E-2"/>
                  <c:y val="-0.13006781795587657"/>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917-48F8-98A8-74A864F29A75}"/>
                </c:ext>
              </c:extLst>
            </c:dLbl>
            <c:dLbl>
              <c:idx val="8"/>
              <c:layout>
                <c:manualLayout>
                  <c:x val="-4.2940377133709523E-3"/>
                  <c:y val="-0.15241285922062289"/>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917-48F8-98A8-74A864F29A75}"/>
                </c:ext>
              </c:extLst>
            </c:dLbl>
            <c:dLbl>
              <c:idx val="9"/>
              <c:layout>
                <c:manualLayout>
                  <c:x val="5.2549910852980095E-2"/>
                  <c:y val="-3.631037640036440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917-48F8-98A8-74A864F29A75}"/>
                </c:ext>
              </c:extLst>
            </c:dLbl>
            <c:dLbl>
              <c:idx val="10"/>
              <c:layout>
                <c:manualLayout>
                  <c:x val="4.8174960113241606E-2"/>
                  <c:y val="-2.1999520899830632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6917-48F8-98A8-74A864F29A75}"/>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s-ES"/>
              </a:p>
            </c:txPr>
            <c:showLegendKey val="0"/>
            <c:showVal val="0"/>
            <c:showCatName val="1"/>
            <c:showSerName val="0"/>
            <c:showPercent val="1"/>
            <c:showBubbleSize val="0"/>
            <c:showLeaderLines val="1"/>
            <c:extLst>
              <c:ext xmlns:c15="http://schemas.microsoft.com/office/drawing/2012/chart" uri="{CE6537A1-D6FC-4f65-9D91-7224C49458BB}"/>
            </c:extLst>
          </c:dLbls>
          <c:cat>
            <c:strRef>
              <c:f>QuickView!$A$12:$A$22</c:f>
              <c:strCache>
                <c:ptCount val="11"/>
                <c:pt idx="0">
                  <c:v>Chile</c:v>
                </c:pt>
                <c:pt idx="1">
                  <c:v>Mexico</c:v>
                </c:pt>
                <c:pt idx="2">
                  <c:v>Argentina</c:v>
                </c:pt>
                <c:pt idx="3">
                  <c:v>Brazil</c:v>
                </c:pt>
                <c:pt idx="4">
                  <c:v>Paraguay</c:v>
                </c:pt>
                <c:pt idx="5">
                  <c:v>Uruguay</c:v>
                </c:pt>
                <c:pt idx="6">
                  <c:v>Venezuela</c:v>
                </c:pt>
                <c:pt idx="7">
                  <c:v>Bolivia</c:v>
                </c:pt>
                <c:pt idx="8">
                  <c:v>Colombia</c:v>
                </c:pt>
                <c:pt idx="9">
                  <c:v>Ecuador</c:v>
                </c:pt>
                <c:pt idx="10">
                  <c:v>Peru</c:v>
                </c:pt>
              </c:strCache>
            </c:strRef>
          </c:cat>
          <c:val>
            <c:numRef>
              <c:f>QuickView!$C$12:$C$22</c:f>
              <c:numCache>
                <c:formatCode>#,##0</c:formatCode>
                <c:ptCount val="11"/>
                <c:pt idx="0" formatCode="#,##0.0">
                  <c:v>339.75990833333333</c:v>
                </c:pt>
                <c:pt idx="1">
                  <c:v>1749.7015000000001</c:v>
                </c:pt>
                <c:pt idx="2" formatCode="#,##0.0">
                  <c:v>713.09982352941176</c:v>
                </c:pt>
                <c:pt idx="3">
                  <c:v>2177.7638192307695</c:v>
                </c:pt>
                <c:pt idx="4" formatCode="#,##0.0">
                  <c:v>47.530616135180821</c:v>
                </c:pt>
                <c:pt idx="5" formatCode="#,##0.0">
                  <c:v>83.593866666666671</c:v>
                </c:pt>
                <c:pt idx="6" formatCode="#,##0.0">
                  <c:v>105.56921666666665</c:v>
                </c:pt>
                <c:pt idx="7" formatCode="#,##0.0">
                  <c:v>51.628433333333334</c:v>
                </c:pt>
                <c:pt idx="8" formatCode="#,##0.0">
                  <c:v>421.15829999999994</c:v>
                </c:pt>
                <c:pt idx="9" formatCode="#,##0.0">
                  <c:v>125.45173571428572</c:v>
                </c:pt>
                <c:pt idx="10" formatCode="#,##0.0">
                  <c:v>298.44461666666666</c:v>
                </c:pt>
              </c:numCache>
            </c:numRef>
          </c:val>
          <c:extLst>
            <c:ext xmlns:c16="http://schemas.microsoft.com/office/drawing/2014/chart" uri="{C3380CC4-5D6E-409C-BE32-E72D297353CC}">
              <c16:uniqueId val="{0000000B-6917-48F8-98A8-74A864F29A7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810952</xdr:colOff>
      <xdr:row>30</xdr:row>
      <xdr:rowOff>140946</xdr:rowOff>
    </xdr:from>
    <xdr:to>
      <xdr:col>6</xdr:col>
      <xdr:colOff>963352</xdr:colOff>
      <xdr:row>58</xdr:row>
      <xdr:rowOff>74270</xdr:rowOff>
    </xdr:to>
    <xdr:graphicFrame macro="">
      <xdr:nvGraphicFramePr>
        <xdr:cNvPr id="3179623" name="Chart 1">
          <a:extLst>
            <a:ext uri="{FF2B5EF4-FFF2-40B4-BE49-F238E27FC236}">
              <a16:creationId xmlns:a16="http://schemas.microsoft.com/office/drawing/2014/main" id="{BF0C57FB-9557-2A8A-99AB-926C42087E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828675</xdr:colOff>
      <xdr:row>64</xdr:row>
      <xdr:rowOff>0</xdr:rowOff>
    </xdr:from>
    <xdr:to>
      <xdr:col>6</xdr:col>
      <xdr:colOff>1038225</xdr:colOff>
      <xdr:row>91</xdr:row>
      <xdr:rowOff>142875</xdr:rowOff>
    </xdr:to>
    <xdr:graphicFrame macro="">
      <xdr:nvGraphicFramePr>
        <xdr:cNvPr id="3179624" name="Chart 2">
          <a:extLst>
            <a:ext uri="{FF2B5EF4-FFF2-40B4-BE49-F238E27FC236}">
              <a16:creationId xmlns:a16="http://schemas.microsoft.com/office/drawing/2014/main" id="{3A5B1977-2FEB-A5E7-8D15-579879E280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E17"/>
  <sheetViews>
    <sheetView tabSelected="1" zoomScaleNormal="100" workbookViewId="0">
      <selection activeCell="A3" sqref="A3:E3"/>
    </sheetView>
  </sheetViews>
  <sheetFormatPr defaultColWidth="22.69140625" defaultRowHeight="12.45"/>
  <cols>
    <col min="1" max="10" width="28.69140625" style="2" customWidth="1"/>
    <col min="11" max="16384" width="22.69140625" style="2"/>
  </cols>
  <sheetData>
    <row r="3" spans="1:5" ht="30">
      <c r="A3" s="107" t="s">
        <v>6</v>
      </c>
      <c r="B3" s="107"/>
      <c r="C3" s="107"/>
      <c r="D3" s="107"/>
      <c r="E3" s="107"/>
    </row>
    <row r="4" spans="1:5">
      <c r="A4" s="108" t="s">
        <v>0</v>
      </c>
      <c r="B4" s="108"/>
      <c r="C4" s="108"/>
      <c r="D4" s="108"/>
      <c r="E4" s="108"/>
    </row>
    <row r="7" spans="1:5" s="5" customFormat="1" ht="22.75">
      <c r="A7" s="109" t="s">
        <v>49</v>
      </c>
      <c r="B7" s="109"/>
      <c r="C7" s="109"/>
      <c r="D7" s="109"/>
      <c r="E7" s="109"/>
    </row>
    <row r="8" spans="1:5" s="5" customFormat="1" ht="22.75">
      <c r="A8" s="109"/>
      <c r="B8" s="109"/>
      <c r="C8" s="109"/>
      <c r="D8" s="109"/>
      <c r="E8" s="109"/>
    </row>
    <row r="9" spans="1:5" s="5" customFormat="1" ht="22.75">
      <c r="C9" s="30">
        <v>45658</v>
      </c>
    </row>
    <row r="12" spans="1:5" ht="15.45">
      <c r="C12" s="6"/>
    </row>
    <row r="13" spans="1:5" ht="15.45">
      <c r="C13" s="6"/>
    </row>
    <row r="16" spans="1:5">
      <c r="C16" s="3" t="s">
        <v>48</v>
      </c>
    </row>
    <row r="17" spans="3:3">
      <c r="C17" s="48">
        <v>45676</v>
      </c>
    </row>
  </sheetData>
  <mergeCells count="4">
    <mergeCell ref="A3:E3"/>
    <mergeCell ref="A4:E4"/>
    <mergeCell ref="A7:E7"/>
    <mergeCell ref="A8:E8"/>
  </mergeCells>
  <phoneticPr fontId="6"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J66"/>
  <sheetViews>
    <sheetView zoomScaleNormal="100" workbookViewId="0"/>
  </sheetViews>
  <sheetFormatPr defaultColWidth="9.15234375" defaultRowHeight="12.45"/>
  <cols>
    <col min="1" max="1" width="20.84375" style="1" bestFit="1" customWidth="1"/>
    <col min="2" max="16384" width="9.15234375" style="1"/>
  </cols>
  <sheetData>
    <row r="1" spans="1:35">
      <c r="B1" s="118" t="s">
        <v>303</v>
      </c>
      <c r="C1" s="118"/>
      <c r="D1" s="118" t="s">
        <v>304</v>
      </c>
      <c r="E1" s="118"/>
      <c r="F1" s="118" t="s">
        <v>305</v>
      </c>
      <c r="G1" s="118"/>
      <c r="H1" s="118" t="s">
        <v>328</v>
      </c>
      <c r="I1" s="118"/>
      <c r="J1" s="118" t="s">
        <v>307</v>
      </c>
      <c r="K1" s="118"/>
      <c r="L1" s="118" t="s">
        <v>308</v>
      </c>
      <c r="M1" s="118"/>
      <c r="N1" s="118" t="s">
        <v>309</v>
      </c>
      <c r="O1" s="118"/>
      <c r="P1" s="118" t="s">
        <v>310</v>
      </c>
      <c r="Q1" s="118"/>
      <c r="R1" s="118" t="s">
        <v>310</v>
      </c>
      <c r="S1" s="118"/>
      <c r="T1" s="118" t="s">
        <v>311</v>
      </c>
      <c r="U1" s="118"/>
      <c r="V1" s="118" t="s">
        <v>312</v>
      </c>
      <c r="W1" s="118"/>
      <c r="X1" s="118" t="s">
        <v>313</v>
      </c>
      <c r="Y1" s="118"/>
      <c r="Z1" s="118" t="s">
        <v>314</v>
      </c>
      <c r="AA1" s="118"/>
      <c r="AB1" s="118" t="s">
        <v>315</v>
      </c>
      <c r="AC1" s="118"/>
      <c r="AD1" s="118" t="s">
        <v>316</v>
      </c>
      <c r="AE1" s="118"/>
      <c r="AF1" s="118" t="s">
        <v>317</v>
      </c>
      <c r="AG1" s="118"/>
      <c r="AH1" s="118" t="s">
        <v>318</v>
      </c>
      <c r="AI1" s="118"/>
    </row>
    <row r="2" spans="1:35">
      <c r="A2" s="49"/>
      <c r="B2" s="117" t="s">
        <v>319</v>
      </c>
      <c r="C2" s="117"/>
      <c r="D2" s="117" t="s">
        <v>319</v>
      </c>
      <c r="E2" s="117"/>
      <c r="F2" s="117" t="s">
        <v>319</v>
      </c>
      <c r="G2" s="117"/>
      <c r="H2" s="117" t="s">
        <v>319</v>
      </c>
      <c r="I2" s="117"/>
      <c r="J2" s="117" t="s">
        <v>320</v>
      </c>
      <c r="K2" s="117"/>
      <c r="L2" s="117" t="s">
        <v>321</v>
      </c>
      <c r="M2" s="117"/>
      <c r="N2" s="117" t="s">
        <v>321</v>
      </c>
      <c r="O2" s="117"/>
      <c r="P2" s="117" t="s">
        <v>322</v>
      </c>
      <c r="Q2" s="117"/>
      <c r="R2" s="117" t="s">
        <v>323</v>
      </c>
      <c r="S2" s="117"/>
      <c r="T2" s="117" t="s">
        <v>324</v>
      </c>
      <c r="U2" s="117"/>
      <c r="V2" s="117" t="s">
        <v>385</v>
      </c>
      <c r="W2" s="117"/>
      <c r="X2" s="117" t="s">
        <v>321</v>
      </c>
      <c r="Y2" s="117"/>
      <c r="Z2" s="117" t="s">
        <v>326</v>
      </c>
      <c r="AA2" s="117"/>
      <c r="AB2" s="117" t="s">
        <v>326</v>
      </c>
      <c r="AC2" s="117"/>
      <c r="AD2" s="117" t="s">
        <v>326</v>
      </c>
      <c r="AE2" s="117"/>
      <c r="AF2" s="117" t="s">
        <v>326</v>
      </c>
      <c r="AG2" s="117"/>
      <c r="AH2" s="117" t="s">
        <v>326</v>
      </c>
      <c r="AI2" s="117"/>
    </row>
    <row r="3" spans="1:35">
      <c r="A3" s="44" t="s">
        <v>384</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198</v>
      </c>
      <c r="B4" s="51">
        <v>2.2999999999999998</v>
      </c>
      <c r="C4" s="51">
        <v>2</v>
      </c>
      <c r="D4" s="51">
        <v>2.2999999999999998</v>
      </c>
      <c r="E4" s="51">
        <v>2.6</v>
      </c>
      <c r="F4" s="51">
        <v>2.1</v>
      </c>
      <c r="G4" s="51">
        <v>6.8</v>
      </c>
      <c r="H4" s="51">
        <v>1.8</v>
      </c>
      <c r="I4" s="51">
        <v>2.6</v>
      </c>
      <c r="J4" s="51">
        <v>6.7</v>
      </c>
      <c r="K4" s="51">
        <v>6.6</v>
      </c>
      <c r="L4" s="51" t="s">
        <v>69</v>
      </c>
      <c r="M4" s="51" t="s">
        <v>69</v>
      </c>
      <c r="N4" s="51" t="s">
        <v>69</v>
      </c>
      <c r="O4" s="51" t="s">
        <v>69</v>
      </c>
      <c r="P4" s="51">
        <v>4.5</v>
      </c>
      <c r="Q4" s="51">
        <v>4</v>
      </c>
      <c r="R4" s="51" t="s">
        <v>69</v>
      </c>
      <c r="S4" s="51" t="s">
        <v>69</v>
      </c>
      <c r="T4" s="97">
        <v>13.75</v>
      </c>
      <c r="U4" s="97">
        <v>9.75</v>
      </c>
      <c r="V4" s="97">
        <v>5.7</v>
      </c>
      <c r="W4" s="97">
        <v>5.3</v>
      </c>
      <c r="X4" s="51">
        <v>-3.1</v>
      </c>
      <c r="Y4" s="51">
        <v>-3.7</v>
      </c>
      <c r="Z4" s="51" t="s">
        <v>69</v>
      </c>
      <c r="AA4" s="51" t="s">
        <v>69</v>
      </c>
      <c r="AB4" s="51" t="s">
        <v>69</v>
      </c>
      <c r="AC4" s="51" t="s">
        <v>69</v>
      </c>
      <c r="AD4" s="51" t="s">
        <v>69</v>
      </c>
      <c r="AE4" s="51" t="s">
        <v>69</v>
      </c>
      <c r="AF4" s="58">
        <v>353</v>
      </c>
      <c r="AG4" s="58">
        <v>362</v>
      </c>
      <c r="AH4" s="51" t="s">
        <v>69</v>
      </c>
      <c r="AI4" s="51" t="s">
        <v>69</v>
      </c>
    </row>
    <row r="5" spans="1:35">
      <c r="A5" s="50" t="s">
        <v>156</v>
      </c>
      <c r="B5" s="51">
        <v>2</v>
      </c>
      <c r="C5" s="51">
        <v>2.1</v>
      </c>
      <c r="D5" s="51" t="s">
        <v>69</v>
      </c>
      <c r="E5" s="51" t="s">
        <v>69</v>
      </c>
      <c r="F5" s="51" t="s">
        <v>69</v>
      </c>
      <c r="G5" s="51" t="s">
        <v>69</v>
      </c>
      <c r="H5" s="51" t="s">
        <v>69</v>
      </c>
      <c r="I5" s="51" t="s">
        <v>69</v>
      </c>
      <c r="J5" s="51" t="s">
        <v>69</v>
      </c>
      <c r="K5" s="51" t="s">
        <v>69</v>
      </c>
      <c r="L5" s="51" t="s">
        <v>69</v>
      </c>
      <c r="M5" s="51" t="s">
        <v>69</v>
      </c>
      <c r="N5" s="51" t="s">
        <v>69</v>
      </c>
      <c r="O5" s="51" t="s">
        <v>69</v>
      </c>
      <c r="P5" s="51">
        <v>3.9</v>
      </c>
      <c r="Q5" s="51">
        <v>3.6</v>
      </c>
      <c r="R5" s="51">
        <v>4.0999999999999996</v>
      </c>
      <c r="S5" s="51">
        <v>3.7</v>
      </c>
      <c r="T5" s="97" t="s">
        <v>69</v>
      </c>
      <c r="U5" s="97" t="s">
        <v>69</v>
      </c>
      <c r="V5" s="97">
        <v>5.5600000000000005</v>
      </c>
      <c r="W5" s="97">
        <v>5.53</v>
      </c>
      <c r="X5" s="51" t="s">
        <v>69</v>
      </c>
      <c r="Y5" s="51" t="s">
        <v>69</v>
      </c>
      <c r="Z5" s="51" t="s">
        <v>69</v>
      </c>
      <c r="AA5" s="51" t="s">
        <v>69</v>
      </c>
      <c r="AB5" s="51" t="s">
        <v>69</v>
      </c>
      <c r="AC5" s="51" t="s">
        <v>69</v>
      </c>
      <c r="AD5" s="51" t="s">
        <v>69</v>
      </c>
      <c r="AE5" s="51" t="s">
        <v>69</v>
      </c>
      <c r="AF5" s="58" t="s">
        <v>69</v>
      </c>
      <c r="AG5" s="58" t="s">
        <v>69</v>
      </c>
      <c r="AH5" s="51" t="s">
        <v>69</v>
      </c>
      <c r="AI5" s="51" t="s">
        <v>69</v>
      </c>
    </row>
    <row r="6" spans="1:35">
      <c r="A6" s="50" t="s">
        <v>74</v>
      </c>
      <c r="B6" s="51">
        <v>2.5</v>
      </c>
      <c r="C6" s="51">
        <v>2.2000000000000002</v>
      </c>
      <c r="D6" s="51" t="s">
        <v>69</v>
      </c>
      <c r="E6" s="51" t="s">
        <v>69</v>
      </c>
      <c r="F6" s="51" t="s">
        <v>69</v>
      </c>
      <c r="G6" s="51" t="s">
        <v>69</v>
      </c>
      <c r="H6" s="51" t="s">
        <v>69</v>
      </c>
      <c r="I6" s="51" t="s">
        <v>69</v>
      </c>
      <c r="J6" s="51">
        <v>6.5</v>
      </c>
      <c r="K6" s="51">
        <v>6.2</v>
      </c>
      <c r="L6" s="51">
        <v>-5.5</v>
      </c>
      <c r="M6" s="51">
        <v>-4</v>
      </c>
      <c r="N6" s="51">
        <v>84</v>
      </c>
      <c r="O6" s="51">
        <v>82</v>
      </c>
      <c r="P6" s="51">
        <v>3.9</v>
      </c>
      <c r="Q6" s="51">
        <v>3</v>
      </c>
      <c r="R6" s="51">
        <v>4</v>
      </c>
      <c r="S6" s="51">
        <v>4</v>
      </c>
      <c r="T6" s="97">
        <v>14.75</v>
      </c>
      <c r="U6" s="97">
        <v>10.5</v>
      </c>
      <c r="V6" s="97">
        <v>5.8</v>
      </c>
      <c r="W6" s="97">
        <v>5.5</v>
      </c>
      <c r="X6" s="51">
        <v>-1.8</v>
      </c>
      <c r="Y6" s="51">
        <v>-1.8</v>
      </c>
      <c r="Z6" s="51" t="s">
        <v>69</v>
      </c>
      <c r="AA6" s="51" t="s">
        <v>69</v>
      </c>
      <c r="AB6" s="51" t="s">
        <v>69</v>
      </c>
      <c r="AC6" s="51" t="s">
        <v>69</v>
      </c>
      <c r="AD6" s="51" t="s">
        <v>69</v>
      </c>
      <c r="AE6" s="51" t="s">
        <v>69</v>
      </c>
      <c r="AF6" s="58" t="s">
        <v>69</v>
      </c>
      <c r="AG6" s="58" t="s">
        <v>69</v>
      </c>
      <c r="AH6" s="51" t="s">
        <v>69</v>
      </c>
      <c r="AI6" s="51" t="s">
        <v>69</v>
      </c>
    </row>
    <row r="7" spans="1:35">
      <c r="A7" s="50" t="s">
        <v>294</v>
      </c>
      <c r="B7" s="51">
        <v>2</v>
      </c>
      <c r="C7" s="51">
        <v>1.5</v>
      </c>
      <c r="D7" s="51">
        <v>1.8</v>
      </c>
      <c r="E7" s="51" t="s">
        <v>69</v>
      </c>
      <c r="F7" s="51">
        <v>2</v>
      </c>
      <c r="G7" s="51" t="s">
        <v>69</v>
      </c>
      <c r="H7" s="51">
        <v>2</v>
      </c>
      <c r="I7" s="51">
        <v>1.5</v>
      </c>
      <c r="J7" s="51">
        <v>7.4</v>
      </c>
      <c r="K7" s="51">
        <v>7.9</v>
      </c>
      <c r="L7" s="51">
        <v>-7</v>
      </c>
      <c r="M7" s="51">
        <v>-6.3</v>
      </c>
      <c r="N7" s="51">
        <v>81.5</v>
      </c>
      <c r="O7" s="51">
        <v>83.6</v>
      </c>
      <c r="P7" s="51">
        <v>4.8</v>
      </c>
      <c r="Q7" s="51">
        <v>3.8</v>
      </c>
      <c r="R7" s="51">
        <v>5.0999999999999996</v>
      </c>
      <c r="S7" s="51" t="s">
        <v>69</v>
      </c>
      <c r="T7" s="97">
        <v>14</v>
      </c>
      <c r="U7" s="97">
        <v>10</v>
      </c>
      <c r="V7" s="97">
        <v>5.7</v>
      </c>
      <c r="W7" s="97">
        <v>5.5</v>
      </c>
      <c r="X7" s="51">
        <v>-2.2000000000000002</v>
      </c>
      <c r="Y7" s="51">
        <v>-2</v>
      </c>
      <c r="Z7" s="51">
        <v>70.7</v>
      </c>
      <c r="AA7" s="51">
        <v>68</v>
      </c>
      <c r="AB7" s="51">
        <v>344</v>
      </c>
      <c r="AC7" s="51">
        <v>365</v>
      </c>
      <c r="AD7" s="51">
        <v>273</v>
      </c>
      <c r="AE7" s="51">
        <v>297</v>
      </c>
      <c r="AF7" s="58">
        <v>340</v>
      </c>
      <c r="AG7" s="58">
        <v>350</v>
      </c>
      <c r="AH7" s="51" t="s">
        <v>69</v>
      </c>
      <c r="AI7" s="51" t="s">
        <v>69</v>
      </c>
    </row>
    <row r="8" spans="1:35">
      <c r="A8" s="50" t="s">
        <v>120</v>
      </c>
      <c r="B8" s="51">
        <v>1.7</v>
      </c>
      <c r="C8" s="51" t="s">
        <v>69</v>
      </c>
      <c r="D8" s="51">
        <v>1.9</v>
      </c>
      <c r="E8" s="51" t="s">
        <v>69</v>
      </c>
      <c r="F8" s="51">
        <v>1.9</v>
      </c>
      <c r="G8" s="51" t="s">
        <v>69</v>
      </c>
      <c r="H8" s="51" t="s">
        <v>69</v>
      </c>
      <c r="I8" s="51" t="s">
        <v>69</v>
      </c>
      <c r="J8" s="51">
        <v>6.9</v>
      </c>
      <c r="K8" s="51" t="s">
        <v>69</v>
      </c>
      <c r="L8" s="51">
        <v>-7.7</v>
      </c>
      <c r="M8" s="51" t="s">
        <v>69</v>
      </c>
      <c r="N8" s="51">
        <v>83.5</v>
      </c>
      <c r="O8" s="51" t="s">
        <v>69</v>
      </c>
      <c r="P8" s="51">
        <v>5</v>
      </c>
      <c r="Q8" s="51" t="s">
        <v>69</v>
      </c>
      <c r="R8" s="51" t="s">
        <v>69</v>
      </c>
      <c r="S8" s="51" t="s">
        <v>69</v>
      </c>
      <c r="T8" s="97">
        <v>15</v>
      </c>
      <c r="U8" s="97" t="s">
        <v>69</v>
      </c>
      <c r="V8" s="97">
        <v>6.5</v>
      </c>
      <c r="W8" s="97" t="s">
        <v>69</v>
      </c>
      <c r="X8" s="51">
        <v>-1.6</v>
      </c>
      <c r="Y8" s="51" t="s">
        <v>69</v>
      </c>
      <c r="Z8" s="51">
        <v>94.3</v>
      </c>
      <c r="AA8" s="51" t="s">
        <v>69</v>
      </c>
      <c r="AB8" s="51">
        <v>367</v>
      </c>
      <c r="AC8" s="51" t="s">
        <v>69</v>
      </c>
      <c r="AD8" s="51">
        <v>272</v>
      </c>
      <c r="AE8" s="51" t="s">
        <v>69</v>
      </c>
      <c r="AF8" s="58">
        <v>355</v>
      </c>
      <c r="AG8" s="58" t="s">
        <v>69</v>
      </c>
      <c r="AH8" s="51" t="s">
        <v>69</v>
      </c>
      <c r="AI8" s="51" t="s">
        <v>69</v>
      </c>
    </row>
    <row r="9" spans="1:35">
      <c r="A9" s="50" t="s">
        <v>101</v>
      </c>
      <c r="B9" s="51">
        <v>2.1</v>
      </c>
      <c r="C9" s="51">
        <v>1.7</v>
      </c>
      <c r="D9" s="51">
        <v>2.4</v>
      </c>
      <c r="E9" s="51">
        <v>1.9</v>
      </c>
      <c r="F9" s="51">
        <v>2.4</v>
      </c>
      <c r="G9" s="51">
        <v>2.5</v>
      </c>
      <c r="H9" s="51" t="s">
        <v>69</v>
      </c>
      <c r="I9" s="51" t="s">
        <v>69</v>
      </c>
      <c r="J9" s="51" t="s">
        <v>69</v>
      </c>
      <c r="K9" s="51" t="s">
        <v>69</v>
      </c>
      <c r="L9" s="51">
        <v>-9</v>
      </c>
      <c r="M9" s="51">
        <v>-8.8000000000000007</v>
      </c>
      <c r="N9" s="51">
        <v>81.099999999999994</v>
      </c>
      <c r="O9" s="51">
        <v>84.7</v>
      </c>
      <c r="P9" s="51">
        <v>5.2</v>
      </c>
      <c r="Q9" s="51">
        <v>3.8</v>
      </c>
      <c r="R9" s="51">
        <v>5</v>
      </c>
      <c r="S9" s="51">
        <v>4.5</v>
      </c>
      <c r="T9" s="97">
        <v>15.25</v>
      </c>
      <c r="U9" s="97">
        <v>12</v>
      </c>
      <c r="V9" s="97">
        <v>6</v>
      </c>
      <c r="W9" s="97">
        <v>5.6</v>
      </c>
      <c r="X9" s="51">
        <v>-2.4</v>
      </c>
      <c r="Y9" s="51">
        <v>-2</v>
      </c>
      <c r="Z9" s="51" t="s">
        <v>69</v>
      </c>
      <c r="AA9" s="51" t="s">
        <v>69</v>
      </c>
      <c r="AB9" s="51" t="s">
        <v>69</v>
      </c>
      <c r="AC9" s="51" t="s">
        <v>69</v>
      </c>
      <c r="AD9" s="51" t="s">
        <v>69</v>
      </c>
      <c r="AE9" s="51" t="s">
        <v>69</v>
      </c>
      <c r="AF9" s="58">
        <v>361</v>
      </c>
      <c r="AG9" s="58">
        <v>355</v>
      </c>
      <c r="AH9" s="51" t="s">
        <v>69</v>
      </c>
      <c r="AI9" s="51" t="s">
        <v>69</v>
      </c>
    </row>
    <row r="10" spans="1:35">
      <c r="A10" s="50" t="s">
        <v>89</v>
      </c>
      <c r="B10" s="51">
        <v>2.1</v>
      </c>
      <c r="C10" s="51">
        <v>1.8</v>
      </c>
      <c r="D10" s="51" t="s">
        <v>69</v>
      </c>
      <c r="E10" s="51" t="s">
        <v>69</v>
      </c>
      <c r="F10" s="51" t="s">
        <v>69</v>
      </c>
      <c r="G10" s="51" t="s">
        <v>69</v>
      </c>
      <c r="H10" s="51" t="s">
        <v>69</v>
      </c>
      <c r="I10" s="51" t="s">
        <v>69</v>
      </c>
      <c r="J10" s="51" t="s">
        <v>69</v>
      </c>
      <c r="K10" s="51" t="s">
        <v>69</v>
      </c>
      <c r="L10" s="51">
        <v>-7.6</v>
      </c>
      <c r="M10" s="51" t="s">
        <v>69</v>
      </c>
      <c r="N10" s="51">
        <v>81</v>
      </c>
      <c r="O10" s="51" t="s">
        <v>69</v>
      </c>
      <c r="P10" s="51" t="s">
        <v>69</v>
      </c>
      <c r="Q10" s="51" t="s">
        <v>69</v>
      </c>
      <c r="R10" s="51">
        <v>5.0999999999999996</v>
      </c>
      <c r="S10" s="51">
        <v>4</v>
      </c>
      <c r="T10" s="97" t="s">
        <v>69</v>
      </c>
      <c r="U10" s="97" t="s">
        <v>69</v>
      </c>
      <c r="V10" s="97" t="s">
        <v>69</v>
      </c>
      <c r="W10" s="97" t="s">
        <v>69</v>
      </c>
      <c r="X10" s="51">
        <v>-2</v>
      </c>
      <c r="Y10" s="51" t="s">
        <v>69</v>
      </c>
      <c r="Z10" s="51" t="s">
        <v>69</v>
      </c>
      <c r="AA10" s="51" t="s">
        <v>69</v>
      </c>
      <c r="AB10" s="51" t="s">
        <v>69</v>
      </c>
      <c r="AC10" s="51" t="s">
        <v>69</v>
      </c>
      <c r="AD10" s="51" t="s">
        <v>69</v>
      </c>
      <c r="AE10" s="51" t="s">
        <v>69</v>
      </c>
      <c r="AF10" s="58">
        <v>362</v>
      </c>
      <c r="AG10" s="58" t="s">
        <v>69</v>
      </c>
      <c r="AH10" s="51" t="s">
        <v>69</v>
      </c>
      <c r="AI10" s="51" t="s">
        <v>69</v>
      </c>
    </row>
    <row r="11" spans="1:35">
      <c r="A11" s="50" t="s">
        <v>87</v>
      </c>
      <c r="B11" s="51">
        <v>2.2999999999999998</v>
      </c>
      <c r="C11" s="51">
        <v>1.5</v>
      </c>
      <c r="D11" s="51">
        <v>3.5</v>
      </c>
      <c r="E11" s="51">
        <v>1.2</v>
      </c>
      <c r="F11" s="51">
        <v>3.5</v>
      </c>
      <c r="G11" s="51">
        <v>1.2</v>
      </c>
      <c r="H11" s="51">
        <v>2</v>
      </c>
      <c r="I11" s="51">
        <v>2</v>
      </c>
      <c r="J11" s="51">
        <v>7.5</v>
      </c>
      <c r="K11" s="51">
        <v>7.8</v>
      </c>
      <c r="L11" s="51">
        <v>-7.5</v>
      </c>
      <c r="M11" s="51">
        <v>-6.8</v>
      </c>
      <c r="N11" s="51">
        <v>80.5</v>
      </c>
      <c r="O11" s="51">
        <v>84</v>
      </c>
      <c r="P11" s="51">
        <v>3.4</v>
      </c>
      <c r="Q11" s="51">
        <v>3.3</v>
      </c>
      <c r="R11" s="51">
        <v>4.3</v>
      </c>
      <c r="S11" s="51">
        <v>3.3</v>
      </c>
      <c r="T11" s="97">
        <v>13.25</v>
      </c>
      <c r="U11" s="97">
        <v>11.25</v>
      </c>
      <c r="V11" s="97">
        <v>6</v>
      </c>
      <c r="W11" s="97">
        <v>6</v>
      </c>
      <c r="X11" s="51">
        <v>-4</v>
      </c>
      <c r="Y11" s="51">
        <v>-4.3</v>
      </c>
      <c r="Z11" s="51" t="s">
        <v>69</v>
      </c>
      <c r="AA11" s="51" t="s">
        <v>69</v>
      </c>
      <c r="AB11" s="51" t="s">
        <v>69</v>
      </c>
      <c r="AC11" s="51" t="s">
        <v>69</v>
      </c>
      <c r="AD11" s="51" t="s">
        <v>69</v>
      </c>
      <c r="AE11" s="51" t="s">
        <v>69</v>
      </c>
      <c r="AF11" s="58" t="s">
        <v>69</v>
      </c>
      <c r="AG11" s="58" t="s">
        <v>69</v>
      </c>
      <c r="AH11" s="51" t="s">
        <v>69</v>
      </c>
      <c r="AI11" s="51" t="s">
        <v>69</v>
      </c>
    </row>
    <row r="12" spans="1:35">
      <c r="A12" s="50" t="s">
        <v>90</v>
      </c>
      <c r="B12" s="51">
        <v>2.2000000000000002</v>
      </c>
      <c r="C12" s="51">
        <v>1.8</v>
      </c>
      <c r="D12" s="51">
        <v>2.5</v>
      </c>
      <c r="E12" s="51">
        <v>1.7</v>
      </c>
      <c r="F12" s="51">
        <v>4</v>
      </c>
      <c r="G12" s="51">
        <v>2.9</v>
      </c>
      <c r="H12" s="51" t="s">
        <v>69</v>
      </c>
      <c r="I12" s="51" t="s">
        <v>69</v>
      </c>
      <c r="J12" s="51">
        <v>6.5</v>
      </c>
      <c r="K12" s="51">
        <v>6.4</v>
      </c>
      <c r="L12" s="51">
        <v>-10.4</v>
      </c>
      <c r="M12" s="51">
        <v>-7.6</v>
      </c>
      <c r="N12" s="51">
        <v>80.8</v>
      </c>
      <c r="O12" s="51">
        <v>83.9</v>
      </c>
      <c r="P12" s="51">
        <v>4.9000000000000004</v>
      </c>
      <c r="Q12" s="51">
        <v>4</v>
      </c>
      <c r="R12" s="51">
        <v>4.9000000000000004</v>
      </c>
      <c r="S12" s="51">
        <v>4</v>
      </c>
      <c r="T12" s="97">
        <v>15.5</v>
      </c>
      <c r="U12" s="97">
        <v>12</v>
      </c>
      <c r="V12" s="97">
        <v>5.98</v>
      </c>
      <c r="W12" s="97">
        <v>5.66</v>
      </c>
      <c r="X12" s="51">
        <v>-2.5</v>
      </c>
      <c r="Y12" s="51">
        <v>-2.2999999999999998</v>
      </c>
      <c r="Z12" s="51" t="s">
        <v>69</v>
      </c>
      <c r="AA12" s="51" t="s">
        <v>69</v>
      </c>
      <c r="AB12" s="51" t="s">
        <v>69</v>
      </c>
      <c r="AC12" s="51" t="s">
        <v>69</v>
      </c>
      <c r="AD12" s="51" t="s">
        <v>69</v>
      </c>
      <c r="AE12" s="51" t="s">
        <v>69</v>
      </c>
      <c r="AF12" s="58">
        <v>332</v>
      </c>
      <c r="AG12" s="58">
        <v>332</v>
      </c>
      <c r="AH12" s="51" t="s">
        <v>69</v>
      </c>
      <c r="AI12" s="51" t="s">
        <v>69</v>
      </c>
    </row>
    <row r="13" spans="1:35">
      <c r="A13" s="50" t="s">
        <v>123</v>
      </c>
      <c r="B13" s="51">
        <v>1.9</v>
      </c>
      <c r="C13" s="51">
        <v>2</v>
      </c>
      <c r="D13" s="51">
        <v>2.1</v>
      </c>
      <c r="E13" s="51">
        <v>2</v>
      </c>
      <c r="F13" s="51">
        <v>2.1</v>
      </c>
      <c r="G13" s="51">
        <v>2.2999999999999998</v>
      </c>
      <c r="H13" s="51" t="s">
        <v>69</v>
      </c>
      <c r="I13" s="51" t="s">
        <v>69</v>
      </c>
      <c r="J13" s="51">
        <v>8</v>
      </c>
      <c r="K13" s="51">
        <v>7.9</v>
      </c>
      <c r="L13" s="51">
        <v>-8.4</v>
      </c>
      <c r="M13" s="51">
        <v>-7.6</v>
      </c>
      <c r="N13" s="51">
        <v>86</v>
      </c>
      <c r="O13" s="51">
        <v>88</v>
      </c>
      <c r="P13" s="51">
        <v>4.5</v>
      </c>
      <c r="Q13" s="51">
        <v>4.0999999999999996</v>
      </c>
      <c r="R13" s="51">
        <v>4.5999999999999996</v>
      </c>
      <c r="S13" s="51">
        <v>4</v>
      </c>
      <c r="T13" s="97">
        <v>14.75</v>
      </c>
      <c r="U13" s="97">
        <v>12</v>
      </c>
      <c r="V13" s="97">
        <v>5.7</v>
      </c>
      <c r="W13" s="97">
        <v>5.7</v>
      </c>
      <c r="X13" s="51">
        <v>-1.8</v>
      </c>
      <c r="Y13" s="51">
        <v>-1.7</v>
      </c>
      <c r="Z13" s="51" t="s">
        <v>69</v>
      </c>
      <c r="AA13" s="51" t="s">
        <v>69</v>
      </c>
      <c r="AB13" s="51" t="s">
        <v>69</v>
      </c>
      <c r="AC13" s="51" t="s">
        <v>69</v>
      </c>
      <c r="AD13" s="51" t="s">
        <v>69</v>
      </c>
      <c r="AE13" s="51" t="s">
        <v>69</v>
      </c>
      <c r="AF13" s="58">
        <v>348</v>
      </c>
      <c r="AG13" s="58">
        <v>352</v>
      </c>
      <c r="AH13" s="51" t="s">
        <v>69</v>
      </c>
      <c r="AI13" s="51" t="s">
        <v>69</v>
      </c>
    </row>
    <row r="14" spans="1:35">
      <c r="A14" s="50" t="s">
        <v>394</v>
      </c>
      <c r="B14" s="51">
        <v>1.8</v>
      </c>
      <c r="C14" s="51">
        <v>2.2000000000000002</v>
      </c>
      <c r="D14" s="51" t="s">
        <v>69</v>
      </c>
      <c r="E14" s="51" t="s">
        <v>69</v>
      </c>
      <c r="F14" s="51" t="s">
        <v>69</v>
      </c>
      <c r="G14" s="51" t="s">
        <v>69</v>
      </c>
      <c r="H14" s="51" t="s">
        <v>69</v>
      </c>
      <c r="I14" s="51" t="s">
        <v>69</v>
      </c>
      <c r="J14" s="51" t="s">
        <v>69</v>
      </c>
      <c r="K14" s="51" t="s">
        <v>69</v>
      </c>
      <c r="L14" s="51" t="s">
        <v>69</v>
      </c>
      <c r="M14" s="51" t="s">
        <v>69</v>
      </c>
      <c r="N14" s="51" t="s">
        <v>69</v>
      </c>
      <c r="O14" s="51" t="s">
        <v>69</v>
      </c>
      <c r="P14" s="51" t="s">
        <v>69</v>
      </c>
      <c r="Q14" s="51" t="s">
        <v>69</v>
      </c>
      <c r="R14" s="51">
        <v>3.8</v>
      </c>
      <c r="S14" s="51">
        <v>3.5</v>
      </c>
      <c r="T14" s="97">
        <v>15.5</v>
      </c>
      <c r="U14" s="97">
        <v>13</v>
      </c>
      <c r="V14" s="97">
        <v>6.1</v>
      </c>
      <c r="W14" s="97">
        <v>6.3</v>
      </c>
      <c r="X14" s="51">
        <v>-2.2000000000000002</v>
      </c>
      <c r="Y14" s="51">
        <v>-2.5</v>
      </c>
      <c r="Z14" s="51" t="s">
        <v>69</v>
      </c>
      <c r="AA14" s="51" t="s">
        <v>69</v>
      </c>
      <c r="AB14" s="51" t="s">
        <v>69</v>
      </c>
      <c r="AC14" s="51" t="s">
        <v>69</v>
      </c>
      <c r="AD14" s="51" t="s">
        <v>69</v>
      </c>
      <c r="AE14" s="51" t="s">
        <v>69</v>
      </c>
      <c r="AF14" s="58" t="s">
        <v>69</v>
      </c>
      <c r="AG14" s="58" t="s">
        <v>69</v>
      </c>
      <c r="AH14" s="51" t="s">
        <v>69</v>
      </c>
      <c r="AI14" s="51" t="s">
        <v>69</v>
      </c>
    </row>
    <row r="15" spans="1:35">
      <c r="A15" s="50" t="s">
        <v>103</v>
      </c>
      <c r="B15" s="51">
        <v>2.1</v>
      </c>
      <c r="C15" s="51">
        <v>1.6</v>
      </c>
      <c r="D15" s="51" t="s">
        <v>69</v>
      </c>
      <c r="E15" s="51" t="s">
        <v>69</v>
      </c>
      <c r="F15" s="51" t="s">
        <v>69</v>
      </c>
      <c r="G15" s="51" t="s">
        <v>69</v>
      </c>
      <c r="H15" s="51" t="s">
        <v>69</v>
      </c>
      <c r="I15" s="51" t="s">
        <v>69</v>
      </c>
      <c r="J15" s="51" t="s">
        <v>69</v>
      </c>
      <c r="K15" s="51" t="s">
        <v>69</v>
      </c>
      <c r="L15" s="51">
        <v>-7.4</v>
      </c>
      <c r="M15" s="51">
        <v>-8</v>
      </c>
      <c r="N15" s="51" t="s">
        <v>69</v>
      </c>
      <c r="O15" s="51" t="s">
        <v>69</v>
      </c>
      <c r="P15" s="51" t="s">
        <v>69</v>
      </c>
      <c r="Q15" s="51" t="s">
        <v>69</v>
      </c>
      <c r="R15" s="51">
        <v>4.7</v>
      </c>
      <c r="S15" s="51">
        <v>4.2</v>
      </c>
      <c r="T15" s="97" t="s">
        <v>69</v>
      </c>
      <c r="U15" s="97" t="s">
        <v>69</v>
      </c>
      <c r="V15" s="97" t="s">
        <v>69</v>
      </c>
      <c r="W15" s="97" t="s">
        <v>69</v>
      </c>
      <c r="X15" s="51">
        <v>-2</v>
      </c>
      <c r="Y15" s="51">
        <v>-3</v>
      </c>
      <c r="Z15" s="51" t="s">
        <v>69</v>
      </c>
      <c r="AA15" s="51" t="s">
        <v>69</v>
      </c>
      <c r="AB15" s="51" t="s">
        <v>69</v>
      </c>
      <c r="AC15" s="51" t="s">
        <v>69</v>
      </c>
      <c r="AD15" s="51" t="s">
        <v>69</v>
      </c>
      <c r="AE15" s="51" t="s">
        <v>69</v>
      </c>
      <c r="AF15" s="58" t="s">
        <v>69</v>
      </c>
      <c r="AG15" s="58" t="s">
        <v>69</v>
      </c>
      <c r="AH15" s="51" t="s">
        <v>69</v>
      </c>
      <c r="AI15" s="51" t="s">
        <v>69</v>
      </c>
    </row>
    <row r="16" spans="1:35">
      <c r="A16" s="50" t="s">
        <v>401</v>
      </c>
      <c r="B16" s="51">
        <v>1.7</v>
      </c>
      <c r="C16" s="51">
        <v>1.4</v>
      </c>
      <c r="D16" s="51">
        <v>2</v>
      </c>
      <c r="E16" s="51">
        <v>1.8</v>
      </c>
      <c r="F16" s="51" t="s">
        <v>69</v>
      </c>
      <c r="G16" s="51" t="s">
        <v>69</v>
      </c>
      <c r="H16" s="51" t="s">
        <v>69</v>
      </c>
      <c r="I16" s="51" t="s">
        <v>69</v>
      </c>
      <c r="J16" s="51">
        <v>7</v>
      </c>
      <c r="K16" s="51">
        <v>7.2</v>
      </c>
      <c r="L16" s="51">
        <v>-8.1</v>
      </c>
      <c r="M16" s="51">
        <v>-7.8</v>
      </c>
      <c r="N16" s="51">
        <v>83.8</v>
      </c>
      <c r="O16" s="51">
        <v>87.8</v>
      </c>
      <c r="P16" s="51">
        <v>5.0999999999999996</v>
      </c>
      <c r="Q16" s="51">
        <v>4.8</v>
      </c>
      <c r="R16" s="51">
        <v>4.4000000000000004</v>
      </c>
      <c r="S16" s="51">
        <v>4</v>
      </c>
      <c r="T16" s="97">
        <v>14</v>
      </c>
      <c r="U16" s="97">
        <v>12.5</v>
      </c>
      <c r="V16" s="97">
        <v>6</v>
      </c>
      <c r="W16" s="97">
        <v>6.5</v>
      </c>
      <c r="X16" s="51" t="s">
        <v>69</v>
      </c>
      <c r="Y16" s="51" t="s">
        <v>69</v>
      </c>
      <c r="Z16" s="51">
        <v>78.099999999999994</v>
      </c>
      <c r="AA16" s="51">
        <v>86.6</v>
      </c>
      <c r="AB16" s="51">
        <v>349</v>
      </c>
      <c r="AC16" s="51">
        <v>361</v>
      </c>
      <c r="AD16" s="51">
        <v>270</v>
      </c>
      <c r="AE16" s="51">
        <v>274</v>
      </c>
      <c r="AF16" s="58">
        <v>372</v>
      </c>
      <c r="AG16" s="58">
        <v>368</v>
      </c>
      <c r="AH16" s="51" t="s">
        <v>69</v>
      </c>
      <c r="AI16" s="51" t="s">
        <v>69</v>
      </c>
    </row>
    <row r="17" spans="1:36">
      <c r="A17" s="50" t="s">
        <v>399</v>
      </c>
      <c r="B17" s="51">
        <v>2.4</v>
      </c>
      <c r="C17" s="51">
        <v>2</v>
      </c>
      <c r="D17" s="51" t="s">
        <v>69</v>
      </c>
      <c r="E17" s="51" t="s">
        <v>69</v>
      </c>
      <c r="F17" s="51" t="s">
        <v>69</v>
      </c>
      <c r="G17" s="51" t="s">
        <v>69</v>
      </c>
      <c r="H17" s="51" t="s">
        <v>69</v>
      </c>
      <c r="I17" s="51" t="s">
        <v>69</v>
      </c>
      <c r="J17" s="51">
        <v>6.8</v>
      </c>
      <c r="K17" s="51">
        <v>6.7</v>
      </c>
      <c r="L17" s="51" t="s">
        <v>69</v>
      </c>
      <c r="M17" s="51" t="s">
        <v>69</v>
      </c>
      <c r="N17" s="51" t="s">
        <v>69</v>
      </c>
      <c r="O17" s="51" t="s">
        <v>69</v>
      </c>
      <c r="P17" s="51" t="s">
        <v>69</v>
      </c>
      <c r="Q17" s="51" t="s">
        <v>69</v>
      </c>
      <c r="R17" s="51">
        <v>4.4000000000000004</v>
      </c>
      <c r="S17" s="51">
        <v>3.5</v>
      </c>
      <c r="T17" s="97" t="s">
        <v>69</v>
      </c>
      <c r="U17" s="97" t="s">
        <v>69</v>
      </c>
      <c r="V17" s="97" t="s">
        <v>69</v>
      </c>
      <c r="W17" s="97" t="s">
        <v>69</v>
      </c>
      <c r="X17" s="51" t="s">
        <v>69</v>
      </c>
      <c r="Y17" s="51" t="s">
        <v>69</v>
      </c>
      <c r="Z17" s="51" t="s">
        <v>69</v>
      </c>
      <c r="AA17" s="51" t="s">
        <v>69</v>
      </c>
      <c r="AB17" s="51" t="s">
        <v>69</v>
      </c>
      <c r="AC17" s="51" t="s">
        <v>69</v>
      </c>
      <c r="AD17" s="51" t="s">
        <v>69</v>
      </c>
      <c r="AE17" s="51" t="s">
        <v>69</v>
      </c>
      <c r="AF17" s="58" t="s">
        <v>69</v>
      </c>
      <c r="AG17" s="58" t="s">
        <v>69</v>
      </c>
      <c r="AH17" s="51" t="s">
        <v>69</v>
      </c>
      <c r="AI17" s="51" t="s">
        <v>69</v>
      </c>
    </row>
    <row r="18" spans="1:36">
      <c r="A18" s="50" t="s">
        <v>363</v>
      </c>
      <c r="B18" s="51">
        <v>2</v>
      </c>
      <c r="C18" s="51">
        <v>2</v>
      </c>
      <c r="D18" s="51">
        <v>1.5</v>
      </c>
      <c r="E18" s="51">
        <v>1.2</v>
      </c>
      <c r="F18" s="51">
        <v>5.2</v>
      </c>
      <c r="G18" s="51">
        <v>1.2</v>
      </c>
      <c r="H18" s="51">
        <v>1.2</v>
      </c>
      <c r="I18" s="51">
        <v>1.2</v>
      </c>
      <c r="J18" s="51">
        <v>6.7</v>
      </c>
      <c r="K18" s="51">
        <v>7.1</v>
      </c>
      <c r="L18" s="51" t="s">
        <v>69</v>
      </c>
      <c r="M18" s="51" t="s">
        <v>69</v>
      </c>
      <c r="N18" s="51" t="s">
        <v>69</v>
      </c>
      <c r="O18" s="51" t="s">
        <v>69</v>
      </c>
      <c r="P18" s="51">
        <v>5</v>
      </c>
      <c r="Q18" s="51">
        <v>4.7</v>
      </c>
      <c r="R18" s="51">
        <v>5.0999999999999996</v>
      </c>
      <c r="S18" s="51">
        <v>4.7</v>
      </c>
      <c r="T18" s="97">
        <v>15.25</v>
      </c>
      <c r="U18" s="97">
        <v>15.25</v>
      </c>
      <c r="V18" s="97">
        <v>6</v>
      </c>
      <c r="W18" s="97">
        <v>6</v>
      </c>
      <c r="X18" s="51" t="s">
        <v>69</v>
      </c>
      <c r="Y18" s="51" t="s">
        <v>69</v>
      </c>
      <c r="Z18" s="51" t="s">
        <v>69</v>
      </c>
      <c r="AA18" s="51" t="s">
        <v>69</v>
      </c>
      <c r="AB18" s="51" t="s">
        <v>69</v>
      </c>
      <c r="AC18" s="51" t="s">
        <v>69</v>
      </c>
      <c r="AD18" s="51" t="s">
        <v>69</v>
      </c>
      <c r="AE18" s="51" t="s">
        <v>69</v>
      </c>
      <c r="AF18" s="58" t="s">
        <v>69</v>
      </c>
      <c r="AG18" s="58" t="s">
        <v>69</v>
      </c>
      <c r="AH18" s="51" t="s">
        <v>69</v>
      </c>
      <c r="AI18" s="51" t="s">
        <v>69</v>
      </c>
    </row>
    <row r="19" spans="1:36">
      <c r="A19" s="50" t="s">
        <v>85</v>
      </c>
      <c r="B19" s="51">
        <v>2.1</v>
      </c>
      <c r="C19" s="51">
        <v>1.8</v>
      </c>
      <c r="D19" s="51">
        <v>2.4</v>
      </c>
      <c r="E19" s="51">
        <v>2.2999999999999998</v>
      </c>
      <c r="F19" s="51">
        <v>1</v>
      </c>
      <c r="G19" s="51">
        <v>2</v>
      </c>
      <c r="H19" s="51">
        <v>1.5</v>
      </c>
      <c r="I19" s="51">
        <v>1.5</v>
      </c>
      <c r="J19" s="51" t="s">
        <v>69</v>
      </c>
      <c r="K19" s="51" t="s">
        <v>69</v>
      </c>
      <c r="L19" s="51">
        <v>-7.4</v>
      </c>
      <c r="M19" s="51">
        <v>-8</v>
      </c>
      <c r="N19" s="51">
        <v>81</v>
      </c>
      <c r="O19" s="51">
        <v>84.9</v>
      </c>
      <c r="P19" s="51">
        <v>4.5</v>
      </c>
      <c r="Q19" s="51">
        <v>3.9</v>
      </c>
      <c r="R19" s="51">
        <v>4.7</v>
      </c>
      <c r="S19" s="51">
        <v>4.2</v>
      </c>
      <c r="T19" s="97">
        <v>13.5</v>
      </c>
      <c r="U19" s="97">
        <v>10</v>
      </c>
      <c r="V19" s="97">
        <v>5.99</v>
      </c>
      <c r="W19" s="97">
        <v>5.95</v>
      </c>
      <c r="X19" s="51">
        <v>-2</v>
      </c>
      <c r="Y19" s="51">
        <v>-3</v>
      </c>
      <c r="Z19" s="51" t="s">
        <v>69</v>
      </c>
      <c r="AA19" s="51" t="s">
        <v>69</v>
      </c>
      <c r="AB19" s="51" t="s">
        <v>69</v>
      </c>
      <c r="AC19" s="51" t="s">
        <v>69</v>
      </c>
      <c r="AD19" s="51" t="s">
        <v>69</v>
      </c>
      <c r="AE19" s="51" t="s">
        <v>69</v>
      </c>
      <c r="AF19" s="58" t="s">
        <v>69</v>
      </c>
      <c r="AG19" s="58" t="s">
        <v>69</v>
      </c>
      <c r="AH19" s="51" t="s">
        <v>69</v>
      </c>
      <c r="AI19" s="51" t="s">
        <v>69</v>
      </c>
    </row>
    <row r="20" spans="1:36">
      <c r="A20" s="50" t="s">
        <v>105</v>
      </c>
      <c r="B20" s="51">
        <v>2</v>
      </c>
      <c r="C20" s="51">
        <v>2</v>
      </c>
      <c r="D20" s="51" t="s">
        <v>69</v>
      </c>
      <c r="E20" s="51" t="s">
        <v>69</v>
      </c>
      <c r="F20" s="51" t="s">
        <v>69</v>
      </c>
      <c r="G20" s="51" t="s">
        <v>69</v>
      </c>
      <c r="H20" s="51" t="s">
        <v>69</v>
      </c>
      <c r="I20" s="51" t="s">
        <v>69</v>
      </c>
      <c r="J20" s="51" t="s">
        <v>69</v>
      </c>
      <c r="K20" s="51" t="s">
        <v>69</v>
      </c>
      <c r="L20" s="51" t="s">
        <v>69</v>
      </c>
      <c r="M20" s="51" t="s">
        <v>69</v>
      </c>
      <c r="N20" s="51" t="s">
        <v>69</v>
      </c>
      <c r="O20" s="51" t="s">
        <v>69</v>
      </c>
      <c r="P20" s="51">
        <v>4.4000000000000004</v>
      </c>
      <c r="Q20" s="51">
        <v>3.7</v>
      </c>
      <c r="R20" s="51" t="s">
        <v>69</v>
      </c>
      <c r="S20" s="51" t="s">
        <v>69</v>
      </c>
      <c r="T20" s="97" t="s">
        <v>69</v>
      </c>
      <c r="U20" s="97" t="s">
        <v>69</v>
      </c>
      <c r="V20" s="97" t="s">
        <v>69</v>
      </c>
      <c r="W20" s="97" t="s">
        <v>69</v>
      </c>
      <c r="X20" s="51" t="s">
        <v>69</v>
      </c>
      <c r="Y20" s="51" t="s">
        <v>69</v>
      </c>
      <c r="Z20" s="51" t="s">
        <v>69</v>
      </c>
      <c r="AA20" s="51" t="s">
        <v>69</v>
      </c>
      <c r="AB20" s="51" t="s">
        <v>69</v>
      </c>
      <c r="AC20" s="51" t="s">
        <v>69</v>
      </c>
      <c r="AD20" s="51" t="s">
        <v>69</v>
      </c>
      <c r="AE20" s="51" t="s">
        <v>69</v>
      </c>
      <c r="AF20" s="58" t="s">
        <v>69</v>
      </c>
      <c r="AG20" s="58" t="s">
        <v>69</v>
      </c>
      <c r="AH20" s="51" t="s">
        <v>69</v>
      </c>
      <c r="AI20" s="51" t="s">
        <v>69</v>
      </c>
    </row>
    <row r="21" spans="1:36">
      <c r="A21" s="50" t="s">
        <v>99</v>
      </c>
      <c r="B21" s="51">
        <v>2</v>
      </c>
      <c r="C21" s="51">
        <v>2</v>
      </c>
      <c r="D21" s="51">
        <v>2.4</v>
      </c>
      <c r="E21" s="51">
        <v>1.9</v>
      </c>
      <c r="F21" s="51" t="s">
        <v>69</v>
      </c>
      <c r="G21" s="51" t="s">
        <v>69</v>
      </c>
      <c r="H21" s="51">
        <v>2.4</v>
      </c>
      <c r="I21" s="51">
        <v>2.2000000000000002</v>
      </c>
      <c r="J21" s="51">
        <v>7.1</v>
      </c>
      <c r="K21" s="51">
        <v>7.4</v>
      </c>
      <c r="L21" s="51">
        <v>-7.4</v>
      </c>
      <c r="M21" s="51">
        <v>-7</v>
      </c>
      <c r="N21" s="51" t="s">
        <v>69</v>
      </c>
      <c r="O21" s="51" t="s">
        <v>69</v>
      </c>
      <c r="P21" s="51" t="s">
        <v>69</v>
      </c>
      <c r="Q21" s="51" t="s">
        <v>69</v>
      </c>
      <c r="R21" s="51">
        <v>4.0999999999999996</v>
      </c>
      <c r="S21" s="51">
        <v>3.7</v>
      </c>
      <c r="T21" s="97" t="s">
        <v>69</v>
      </c>
      <c r="U21" s="97" t="s">
        <v>69</v>
      </c>
      <c r="V21" s="97" t="s">
        <v>69</v>
      </c>
      <c r="W21" s="97" t="s">
        <v>69</v>
      </c>
      <c r="X21" s="51">
        <v>-3.1</v>
      </c>
      <c r="Y21" s="51">
        <v>-2.9</v>
      </c>
      <c r="Z21" s="51">
        <v>55.9</v>
      </c>
      <c r="AA21" s="51">
        <v>60.8</v>
      </c>
      <c r="AB21" s="51">
        <v>345</v>
      </c>
      <c r="AC21" s="51">
        <v>369</v>
      </c>
      <c r="AD21" s="51">
        <v>289</v>
      </c>
      <c r="AE21" s="51">
        <v>308</v>
      </c>
      <c r="AF21" s="58">
        <v>403</v>
      </c>
      <c r="AG21" s="58">
        <v>436</v>
      </c>
      <c r="AH21" s="51" t="s">
        <v>69</v>
      </c>
      <c r="AI21" s="51" t="s">
        <v>69</v>
      </c>
    </row>
    <row r="22" spans="1:36">
      <c r="A22" s="50" t="s">
        <v>88</v>
      </c>
      <c r="B22" s="51">
        <v>2</v>
      </c>
      <c r="C22" s="51">
        <v>2</v>
      </c>
      <c r="D22" s="51" t="s">
        <v>69</v>
      </c>
      <c r="E22" s="51" t="s">
        <v>69</v>
      </c>
      <c r="F22" s="51" t="s">
        <v>69</v>
      </c>
      <c r="G22" s="51" t="s">
        <v>69</v>
      </c>
      <c r="H22" s="51" t="s">
        <v>69</v>
      </c>
      <c r="I22" s="51" t="s">
        <v>69</v>
      </c>
      <c r="J22" s="51">
        <v>7.7</v>
      </c>
      <c r="K22" s="51">
        <v>7.7</v>
      </c>
      <c r="L22" s="51">
        <v>-8.3000000000000007</v>
      </c>
      <c r="M22" s="51">
        <v>-8.1</v>
      </c>
      <c r="N22" s="51">
        <v>81.3</v>
      </c>
      <c r="O22" s="51">
        <v>84.9</v>
      </c>
      <c r="P22" s="51" t="s">
        <v>69</v>
      </c>
      <c r="Q22" s="51" t="s">
        <v>69</v>
      </c>
      <c r="R22" s="51">
        <v>5</v>
      </c>
      <c r="S22" s="51">
        <v>4.5999999999999996</v>
      </c>
      <c r="T22" s="97" t="s">
        <v>69</v>
      </c>
      <c r="U22" s="97" t="s">
        <v>69</v>
      </c>
      <c r="V22" s="97">
        <v>5.8</v>
      </c>
      <c r="W22" s="97">
        <v>5.8</v>
      </c>
      <c r="X22" s="51">
        <v>-2.2000000000000002</v>
      </c>
      <c r="Y22" s="51">
        <v>-2.2000000000000002</v>
      </c>
      <c r="Z22" s="51" t="s">
        <v>69</v>
      </c>
      <c r="AA22" s="51" t="s">
        <v>69</v>
      </c>
      <c r="AB22" s="51" t="s">
        <v>69</v>
      </c>
      <c r="AC22" s="51" t="s">
        <v>69</v>
      </c>
      <c r="AD22" s="51" t="s">
        <v>69</v>
      </c>
      <c r="AE22" s="51" t="s">
        <v>69</v>
      </c>
      <c r="AF22" s="58">
        <v>375</v>
      </c>
      <c r="AG22" s="58">
        <v>382</v>
      </c>
      <c r="AH22" s="51" t="s">
        <v>69</v>
      </c>
      <c r="AI22" s="51" t="s">
        <v>69</v>
      </c>
    </row>
    <row r="23" spans="1:36">
      <c r="A23" s="50" t="s">
        <v>75</v>
      </c>
      <c r="B23" s="51">
        <v>2</v>
      </c>
      <c r="C23" s="51">
        <v>1.5</v>
      </c>
      <c r="D23" s="51">
        <v>2.6</v>
      </c>
      <c r="E23" s="51">
        <v>1.5</v>
      </c>
      <c r="F23" s="51">
        <v>1.5</v>
      </c>
      <c r="G23" s="51">
        <v>1</v>
      </c>
      <c r="H23" s="51" t="s">
        <v>69</v>
      </c>
      <c r="I23" s="51" t="s">
        <v>69</v>
      </c>
      <c r="J23" s="51">
        <v>7.5</v>
      </c>
      <c r="K23" s="51">
        <v>8</v>
      </c>
      <c r="L23" s="51">
        <v>-7.9</v>
      </c>
      <c r="M23" s="51">
        <v>-9.9</v>
      </c>
      <c r="N23" s="51">
        <v>78.7</v>
      </c>
      <c r="O23" s="51">
        <v>82</v>
      </c>
      <c r="P23" s="51">
        <v>4</v>
      </c>
      <c r="Q23" s="51">
        <v>3.5</v>
      </c>
      <c r="R23" s="51">
        <v>4.5999999999999996</v>
      </c>
      <c r="S23" s="51">
        <v>3.8</v>
      </c>
      <c r="T23" s="97">
        <v>13.75</v>
      </c>
      <c r="U23" s="97">
        <v>11</v>
      </c>
      <c r="V23" s="97">
        <v>5.5</v>
      </c>
      <c r="W23" s="97">
        <v>5.6</v>
      </c>
      <c r="X23" s="51">
        <v>-1.5</v>
      </c>
      <c r="Y23" s="51">
        <v>-1.3</v>
      </c>
      <c r="Z23" s="51" t="s">
        <v>69</v>
      </c>
      <c r="AA23" s="51" t="s">
        <v>69</v>
      </c>
      <c r="AB23" s="51" t="s">
        <v>69</v>
      </c>
      <c r="AC23" s="51" t="s">
        <v>69</v>
      </c>
      <c r="AD23" s="51" t="s">
        <v>69</v>
      </c>
      <c r="AE23" s="51" t="s">
        <v>69</v>
      </c>
      <c r="AF23" s="58">
        <v>384</v>
      </c>
      <c r="AG23" s="58">
        <v>397</v>
      </c>
      <c r="AH23" s="51" t="s">
        <v>69</v>
      </c>
      <c r="AI23" s="51" t="s">
        <v>69</v>
      </c>
    </row>
    <row r="24" spans="1:36">
      <c r="A24" s="50" t="s">
        <v>92</v>
      </c>
      <c r="B24" s="51">
        <v>2</v>
      </c>
      <c r="C24" s="51">
        <v>2.2000000000000002</v>
      </c>
      <c r="D24" s="51">
        <v>2.6</v>
      </c>
      <c r="E24" s="51">
        <v>2.2999999999999998</v>
      </c>
      <c r="F24" s="51" t="s">
        <v>69</v>
      </c>
      <c r="G24" s="51" t="s">
        <v>69</v>
      </c>
      <c r="H24" s="51" t="s">
        <v>69</v>
      </c>
      <c r="I24" s="51" t="s">
        <v>69</v>
      </c>
      <c r="J24" s="51">
        <v>7.4</v>
      </c>
      <c r="K24" s="51">
        <v>7.4</v>
      </c>
      <c r="L24" s="51" t="s">
        <v>69</v>
      </c>
      <c r="M24" s="51" t="s">
        <v>69</v>
      </c>
      <c r="N24" s="51" t="s">
        <v>69</v>
      </c>
      <c r="O24" s="51" t="s">
        <v>69</v>
      </c>
      <c r="P24" s="51" t="s">
        <v>69</v>
      </c>
      <c r="Q24" s="51" t="s">
        <v>69</v>
      </c>
      <c r="R24" s="51">
        <v>3.7</v>
      </c>
      <c r="S24" s="51">
        <v>3.6</v>
      </c>
      <c r="T24" s="97" t="s">
        <v>69</v>
      </c>
      <c r="U24" s="97" t="s">
        <v>69</v>
      </c>
      <c r="V24" s="97" t="s">
        <v>69</v>
      </c>
      <c r="W24" s="97" t="s">
        <v>69</v>
      </c>
      <c r="X24" s="51" t="s">
        <v>69</v>
      </c>
      <c r="Y24" s="51" t="s">
        <v>69</v>
      </c>
      <c r="Z24" s="51" t="s">
        <v>69</v>
      </c>
      <c r="AA24" s="51" t="s">
        <v>69</v>
      </c>
      <c r="AB24" s="51" t="s">
        <v>69</v>
      </c>
      <c r="AC24" s="51" t="s">
        <v>69</v>
      </c>
      <c r="AD24" s="51" t="s">
        <v>69</v>
      </c>
      <c r="AE24" s="51" t="s">
        <v>69</v>
      </c>
      <c r="AF24" s="58" t="s">
        <v>69</v>
      </c>
      <c r="AG24" s="58" t="s">
        <v>69</v>
      </c>
      <c r="AH24" s="51" t="s">
        <v>69</v>
      </c>
      <c r="AI24" s="51" t="s">
        <v>69</v>
      </c>
    </row>
    <row r="25" spans="1:36">
      <c r="A25" s="50" t="s">
        <v>95</v>
      </c>
      <c r="B25" s="51">
        <v>2.1</v>
      </c>
      <c r="C25" s="51">
        <v>2.2999999999999998</v>
      </c>
      <c r="D25" s="51">
        <v>3.1</v>
      </c>
      <c r="E25" s="51">
        <v>2.4</v>
      </c>
      <c r="F25" s="51">
        <v>4.0999999999999996</v>
      </c>
      <c r="G25" s="51">
        <v>2.8</v>
      </c>
      <c r="H25" s="51" t="s">
        <v>69</v>
      </c>
      <c r="I25" s="51" t="s">
        <v>69</v>
      </c>
      <c r="J25" s="51" t="s">
        <v>69</v>
      </c>
      <c r="K25" s="51" t="s">
        <v>69</v>
      </c>
      <c r="L25" s="51">
        <v>-8.1999999999999993</v>
      </c>
      <c r="M25" s="51">
        <v>-7.4</v>
      </c>
      <c r="N25" s="51">
        <v>80.5</v>
      </c>
      <c r="O25" s="51">
        <v>83.5</v>
      </c>
      <c r="P25" s="51">
        <v>4.8</v>
      </c>
      <c r="Q25" s="51">
        <v>3.8</v>
      </c>
      <c r="R25" s="51">
        <v>5.0999999999999996</v>
      </c>
      <c r="S25" s="51">
        <v>4.2</v>
      </c>
      <c r="T25" s="97">
        <v>13.75</v>
      </c>
      <c r="U25" s="97">
        <v>11</v>
      </c>
      <c r="V25" s="97" t="s">
        <v>69</v>
      </c>
      <c r="W25" s="97" t="s">
        <v>69</v>
      </c>
      <c r="X25" s="51">
        <v>-2.8</v>
      </c>
      <c r="Y25" s="51">
        <v>-3.1</v>
      </c>
      <c r="Z25" s="51" t="s">
        <v>69</v>
      </c>
      <c r="AA25" s="51" t="s">
        <v>69</v>
      </c>
      <c r="AB25" s="51" t="s">
        <v>69</v>
      </c>
      <c r="AC25" s="51" t="s">
        <v>69</v>
      </c>
      <c r="AD25" s="51" t="s">
        <v>69</v>
      </c>
      <c r="AE25" s="51" t="s">
        <v>69</v>
      </c>
      <c r="AF25" s="58">
        <v>335</v>
      </c>
      <c r="AG25" s="58">
        <v>337</v>
      </c>
      <c r="AH25" s="51" t="s">
        <v>69</v>
      </c>
      <c r="AI25" s="51" t="s">
        <v>69</v>
      </c>
    </row>
    <row r="26" spans="1:36">
      <c r="A26" s="50" t="s">
        <v>93</v>
      </c>
      <c r="B26" s="51">
        <v>2.5</v>
      </c>
      <c r="C26" s="51">
        <v>2.6</v>
      </c>
      <c r="D26" s="51">
        <v>2.5</v>
      </c>
      <c r="E26" s="51">
        <v>2.2000000000000002</v>
      </c>
      <c r="F26" s="51">
        <v>-0.4</v>
      </c>
      <c r="G26" s="51">
        <v>3.4</v>
      </c>
      <c r="H26" s="51">
        <v>0.9</v>
      </c>
      <c r="I26" s="51">
        <v>1.3</v>
      </c>
      <c r="J26" s="51">
        <v>7.2</v>
      </c>
      <c r="K26" s="51">
        <v>7.6</v>
      </c>
      <c r="L26" s="51">
        <v>-7.4</v>
      </c>
      <c r="M26" s="51">
        <v>-6.7</v>
      </c>
      <c r="N26" s="51">
        <v>80.2</v>
      </c>
      <c r="O26" s="51">
        <v>83.7</v>
      </c>
      <c r="P26" s="51">
        <v>3.9</v>
      </c>
      <c r="Q26" s="51">
        <v>3.5</v>
      </c>
      <c r="R26" s="51">
        <v>5</v>
      </c>
      <c r="S26" s="51">
        <v>4.4000000000000004</v>
      </c>
      <c r="T26" s="97" t="s">
        <v>69</v>
      </c>
      <c r="U26" s="97" t="s">
        <v>69</v>
      </c>
      <c r="V26" s="97">
        <v>5.75</v>
      </c>
      <c r="W26" s="97" t="s">
        <v>69</v>
      </c>
      <c r="X26" s="51">
        <v>-2.9</v>
      </c>
      <c r="Y26" s="51">
        <v>-3.5</v>
      </c>
      <c r="Z26" s="51" t="s">
        <v>69</v>
      </c>
      <c r="AA26" s="51" t="s">
        <v>69</v>
      </c>
      <c r="AB26" s="51" t="s">
        <v>69</v>
      </c>
      <c r="AC26" s="51" t="s">
        <v>69</v>
      </c>
      <c r="AD26" s="51" t="s">
        <v>69</v>
      </c>
      <c r="AE26" s="51" t="s">
        <v>69</v>
      </c>
      <c r="AF26" s="58" t="s">
        <v>69</v>
      </c>
      <c r="AG26" s="58" t="s">
        <v>69</v>
      </c>
      <c r="AH26" s="51" t="s">
        <v>69</v>
      </c>
      <c r="AI26" s="51" t="s">
        <v>69</v>
      </c>
    </row>
    <row r="27" spans="1:36">
      <c r="A27" s="50" t="s">
        <v>371</v>
      </c>
      <c r="B27" s="51">
        <v>1.6</v>
      </c>
      <c r="C27" s="51">
        <v>1.8</v>
      </c>
      <c r="D27" s="51" t="s">
        <v>69</v>
      </c>
      <c r="E27" s="51" t="s">
        <v>69</v>
      </c>
      <c r="F27" s="51" t="s">
        <v>69</v>
      </c>
      <c r="G27" s="51" t="s">
        <v>69</v>
      </c>
      <c r="H27" s="51" t="s">
        <v>69</v>
      </c>
      <c r="I27" s="51" t="s">
        <v>69</v>
      </c>
      <c r="J27" s="51" t="s">
        <v>69</v>
      </c>
      <c r="K27" s="51" t="s">
        <v>69</v>
      </c>
      <c r="L27" s="51" t="s">
        <v>69</v>
      </c>
      <c r="M27" s="51" t="s">
        <v>69</v>
      </c>
      <c r="N27" s="51" t="s">
        <v>69</v>
      </c>
      <c r="O27" s="51" t="s">
        <v>69</v>
      </c>
      <c r="P27" s="51" t="s">
        <v>69</v>
      </c>
      <c r="Q27" s="51" t="s">
        <v>69</v>
      </c>
      <c r="R27" s="51">
        <v>4.4000000000000004</v>
      </c>
      <c r="S27" s="51">
        <v>3.5</v>
      </c>
      <c r="T27" s="97" t="s">
        <v>69</v>
      </c>
      <c r="U27" s="97" t="s">
        <v>69</v>
      </c>
      <c r="V27" s="97" t="s">
        <v>69</v>
      </c>
      <c r="W27" s="97" t="s">
        <v>69</v>
      </c>
      <c r="X27" s="51" t="s">
        <v>69</v>
      </c>
      <c r="Y27" s="51" t="s">
        <v>69</v>
      </c>
      <c r="Z27" s="51" t="s">
        <v>69</v>
      </c>
      <c r="AA27" s="51" t="s">
        <v>69</v>
      </c>
      <c r="AB27" s="51" t="s">
        <v>69</v>
      </c>
      <c r="AC27" s="51" t="s">
        <v>69</v>
      </c>
      <c r="AD27" s="51" t="s">
        <v>69</v>
      </c>
      <c r="AE27" s="51" t="s">
        <v>69</v>
      </c>
      <c r="AF27" s="58" t="s">
        <v>69</v>
      </c>
      <c r="AG27" s="58" t="s">
        <v>69</v>
      </c>
      <c r="AH27" s="51" t="s">
        <v>69</v>
      </c>
      <c r="AI27" s="51" t="s">
        <v>69</v>
      </c>
    </row>
    <row r="28" spans="1:36">
      <c r="A28" s="50" t="s">
        <v>143</v>
      </c>
      <c r="B28" s="51">
        <v>2.2000000000000002</v>
      </c>
      <c r="C28" s="51">
        <v>2</v>
      </c>
      <c r="D28" s="51" t="s">
        <v>69</v>
      </c>
      <c r="E28" s="51" t="s">
        <v>69</v>
      </c>
      <c r="F28" s="51" t="s">
        <v>69</v>
      </c>
      <c r="G28" s="51" t="s">
        <v>69</v>
      </c>
      <c r="H28" s="51" t="s">
        <v>69</v>
      </c>
      <c r="I28" s="51" t="s">
        <v>69</v>
      </c>
      <c r="J28" s="51">
        <v>6.6</v>
      </c>
      <c r="K28" s="51">
        <v>6.8</v>
      </c>
      <c r="L28" s="51" t="s">
        <v>69</v>
      </c>
      <c r="M28" s="51" t="s">
        <v>69</v>
      </c>
      <c r="N28" s="51">
        <v>80.099999999999994</v>
      </c>
      <c r="O28" s="51">
        <v>84.5</v>
      </c>
      <c r="P28" s="51">
        <v>5</v>
      </c>
      <c r="Q28" s="51">
        <v>4.3</v>
      </c>
      <c r="R28" s="51" t="s">
        <v>69</v>
      </c>
      <c r="S28" s="51" t="s">
        <v>69</v>
      </c>
      <c r="T28" s="97">
        <v>15</v>
      </c>
      <c r="U28" s="97">
        <v>13</v>
      </c>
      <c r="V28" s="97">
        <v>5.7</v>
      </c>
      <c r="W28" s="97">
        <v>5.7</v>
      </c>
      <c r="X28" s="51">
        <v>-2.6</v>
      </c>
      <c r="Y28" s="51">
        <v>-2.2000000000000002</v>
      </c>
      <c r="Z28" s="51">
        <v>67</v>
      </c>
      <c r="AA28" s="51">
        <v>68.599999999999994</v>
      </c>
      <c r="AB28" s="51">
        <v>345</v>
      </c>
      <c r="AC28" s="51">
        <v>356</v>
      </c>
      <c r="AD28" s="51">
        <v>278</v>
      </c>
      <c r="AE28" s="51">
        <v>287</v>
      </c>
      <c r="AF28" s="58" t="s">
        <v>69</v>
      </c>
      <c r="AG28" s="58" t="s">
        <v>69</v>
      </c>
      <c r="AH28" s="51" t="s">
        <v>69</v>
      </c>
      <c r="AI28" s="51" t="s">
        <v>69</v>
      </c>
    </row>
    <row r="29" spans="1:36">
      <c r="A29" s="50" t="s">
        <v>100</v>
      </c>
      <c r="B29" s="51">
        <v>2.2000000000000002</v>
      </c>
      <c r="C29" s="51">
        <v>1.5</v>
      </c>
      <c r="D29" s="51" t="s">
        <v>69</v>
      </c>
      <c r="E29" s="51" t="s">
        <v>69</v>
      </c>
      <c r="F29" s="51" t="s">
        <v>69</v>
      </c>
      <c r="G29" s="51" t="s">
        <v>69</v>
      </c>
      <c r="H29" s="51" t="s">
        <v>69</v>
      </c>
      <c r="I29" s="51" t="s">
        <v>69</v>
      </c>
      <c r="J29" s="51" t="s">
        <v>69</v>
      </c>
      <c r="K29" s="51" t="s">
        <v>69</v>
      </c>
      <c r="L29" s="51" t="s">
        <v>69</v>
      </c>
      <c r="M29" s="51" t="s">
        <v>69</v>
      </c>
      <c r="N29" s="51" t="s">
        <v>69</v>
      </c>
      <c r="O29" s="51" t="s">
        <v>69</v>
      </c>
      <c r="P29" s="51" t="s">
        <v>69</v>
      </c>
      <c r="Q29" s="51" t="s">
        <v>69</v>
      </c>
      <c r="R29" s="51" t="s">
        <v>69</v>
      </c>
      <c r="S29" s="51" t="s">
        <v>69</v>
      </c>
      <c r="T29" s="97">
        <v>15.25</v>
      </c>
      <c r="U29" s="97" t="s">
        <v>69</v>
      </c>
      <c r="V29" s="97">
        <v>5.8</v>
      </c>
      <c r="W29" s="97" t="s">
        <v>69</v>
      </c>
      <c r="X29" s="51" t="s">
        <v>69</v>
      </c>
      <c r="Y29" s="51" t="s">
        <v>69</v>
      </c>
      <c r="Z29" s="51" t="s">
        <v>69</v>
      </c>
      <c r="AA29" s="51" t="s">
        <v>69</v>
      </c>
      <c r="AB29" s="51" t="s">
        <v>69</v>
      </c>
      <c r="AC29" s="51" t="s">
        <v>69</v>
      </c>
      <c r="AD29" s="51" t="s">
        <v>69</v>
      </c>
      <c r="AE29" s="51" t="s">
        <v>69</v>
      </c>
      <c r="AF29" s="58" t="s">
        <v>69</v>
      </c>
      <c r="AG29" s="58" t="s">
        <v>69</v>
      </c>
      <c r="AH29" s="51" t="s">
        <v>69</v>
      </c>
      <c r="AI29" s="51" t="s">
        <v>69</v>
      </c>
    </row>
    <row r="30" spans="1:36">
      <c r="A30" s="50" t="s">
        <v>382</v>
      </c>
      <c r="B30" s="51">
        <v>2</v>
      </c>
      <c r="C30" s="51" t="s">
        <v>69</v>
      </c>
      <c r="D30" s="51" t="s">
        <v>69</v>
      </c>
      <c r="E30" s="51" t="s">
        <v>69</v>
      </c>
      <c r="F30" s="51" t="s">
        <v>69</v>
      </c>
      <c r="G30" s="51" t="s">
        <v>69</v>
      </c>
      <c r="H30" s="51" t="s">
        <v>69</v>
      </c>
      <c r="I30" s="51" t="s">
        <v>69</v>
      </c>
      <c r="J30" s="51" t="s">
        <v>69</v>
      </c>
      <c r="K30" s="51" t="s">
        <v>69</v>
      </c>
      <c r="L30" s="51" t="s">
        <v>69</v>
      </c>
      <c r="M30" s="51" t="s">
        <v>69</v>
      </c>
      <c r="N30" s="51" t="s">
        <v>69</v>
      </c>
      <c r="O30" s="51" t="s">
        <v>69</v>
      </c>
      <c r="P30" s="51" t="s">
        <v>69</v>
      </c>
      <c r="Q30" s="51" t="s">
        <v>69</v>
      </c>
      <c r="R30" s="51">
        <v>3.9</v>
      </c>
      <c r="S30" s="51" t="s">
        <v>69</v>
      </c>
      <c r="T30" s="97" t="s">
        <v>69</v>
      </c>
      <c r="U30" s="97" t="s">
        <v>69</v>
      </c>
      <c r="V30" s="97">
        <v>5.91</v>
      </c>
      <c r="W30" s="97" t="s">
        <v>69</v>
      </c>
      <c r="X30" s="51" t="s">
        <v>69</v>
      </c>
      <c r="Y30" s="51" t="s">
        <v>69</v>
      </c>
      <c r="Z30" s="51" t="s">
        <v>69</v>
      </c>
      <c r="AA30" s="51" t="s">
        <v>69</v>
      </c>
      <c r="AB30" s="51" t="s">
        <v>69</v>
      </c>
      <c r="AC30" s="51" t="s">
        <v>69</v>
      </c>
      <c r="AD30" s="51" t="s">
        <v>69</v>
      </c>
      <c r="AE30" s="51" t="s">
        <v>69</v>
      </c>
      <c r="AF30" s="58" t="s">
        <v>69</v>
      </c>
      <c r="AG30" s="58" t="s">
        <v>69</v>
      </c>
      <c r="AH30" s="58" t="s">
        <v>69</v>
      </c>
      <c r="AI30" s="58" t="s">
        <v>69</v>
      </c>
      <c r="AJ30" s="60"/>
    </row>
    <row r="31" spans="1:36">
      <c r="A31" s="50" t="s">
        <v>104</v>
      </c>
      <c r="B31" s="51">
        <v>2.2000000000000002</v>
      </c>
      <c r="C31" s="51">
        <v>2.1</v>
      </c>
      <c r="D31" s="51" t="s">
        <v>69</v>
      </c>
      <c r="E31" s="51" t="s">
        <v>69</v>
      </c>
      <c r="F31" s="51" t="s">
        <v>69</v>
      </c>
      <c r="G31" s="51" t="s">
        <v>69</v>
      </c>
      <c r="H31" s="51" t="s">
        <v>69</v>
      </c>
      <c r="I31" s="51" t="s">
        <v>69</v>
      </c>
      <c r="J31" s="51" t="s">
        <v>69</v>
      </c>
      <c r="K31" s="51" t="s">
        <v>69</v>
      </c>
      <c r="L31" s="51" t="s">
        <v>69</v>
      </c>
      <c r="M31" s="51" t="s">
        <v>69</v>
      </c>
      <c r="N31" s="51" t="s">
        <v>69</v>
      </c>
      <c r="O31" s="51" t="s">
        <v>69</v>
      </c>
      <c r="P31" s="51" t="s">
        <v>69</v>
      </c>
      <c r="Q31" s="51" t="s">
        <v>69</v>
      </c>
      <c r="R31" s="51">
        <v>4.2</v>
      </c>
      <c r="S31" s="51">
        <v>3.5</v>
      </c>
      <c r="T31" s="97" t="s">
        <v>69</v>
      </c>
      <c r="U31" s="97" t="s">
        <v>69</v>
      </c>
      <c r="V31" s="97" t="s">
        <v>69</v>
      </c>
      <c r="W31" s="97" t="s">
        <v>69</v>
      </c>
      <c r="X31" s="51" t="s">
        <v>69</v>
      </c>
      <c r="Y31" s="51" t="s">
        <v>69</v>
      </c>
      <c r="Z31" s="51" t="s">
        <v>69</v>
      </c>
      <c r="AA31" s="51" t="s">
        <v>69</v>
      </c>
      <c r="AB31" s="51" t="s">
        <v>69</v>
      </c>
      <c r="AC31" s="51" t="s">
        <v>69</v>
      </c>
      <c r="AD31" s="51" t="s">
        <v>69</v>
      </c>
      <c r="AE31" s="51" t="s">
        <v>69</v>
      </c>
      <c r="AF31" s="58" t="s">
        <v>69</v>
      </c>
      <c r="AG31" s="58" t="s">
        <v>69</v>
      </c>
      <c r="AH31" s="58" t="s">
        <v>69</v>
      </c>
      <c r="AI31" s="58" t="s">
        <v>69</v>
      </c>
      <c r="AJ31" s="60"/>
    </row>
    <row r="32" spans="1:36">
      <c r="A32" s="50" t="s">
        <v>161</v>
      </c>
      <c r="B32" s="51">
        <v>2.8</v>
      </c>
      <c r="C32" s="51">
        <v>2.4</v>
      </c>
      <c r="D32" s="51" t="s">
        <v>69</v>
      </c>
      <c r="E32" s="51" t="s">
        <v>69</v>
      </c>
      <c r="F32" s="51" t="s">
        <v>69</v>
      </c>
      <c r="G32" s="51" t="s">
        <v>69</v>
      </c>
      <c r="H32" s="51" t="s">
        <v>69</v>
      </c>
      <c r="I32" s="51" t="s">
        <v>69</v>
      </c>
      <c r="J32" s="51" t="s">
        <v>69</v>
      </c>
      <c r="K32" s="51" t="s">
        <v>69</v>
      </c>
      <c r="L32" s="51" t="s">
        <v>69</v>
      </c>
      <c r="M32" s="51" t="s">
        <v>69</v>
      </c>
      <c r="N32" s="51" t="s">
        <v>69</v>
      </c>
      <c r="O32" s="51" t="s">
        <v>69</v>
      </c>
      <c r="P32" s="51">
        <v>3.7</v>
      </c>
      <c r="Q32" s="51">
        <v>3.7</v>
      </c>
      <c r="R32" s="51">
        <v>3.9</v>
      </c>
      <c r="S32" s="51">
        <v>3.7</v>
      </c>
      <c r="T32" s="97" t="s">
        <v>69</v>
      </c>
      <c r="U32" s="97" t="s">
        <v>69</v>
      </c>
      <c r="V32" s="97" t="s">
        <v>69</v>
      </c>
      <c r="W32" s="97" t="s">
        <v>69</v>
      </c>
      <c r="X32" s="51" t="s">
        <v>69</v>
      </c>
      <c r="Y32" s="51" t="s">
        <v>69</v>
      </c>
      <c r="Z32" s="51" t="s">
        <v>69</v>
      </c>
      <c r="AA32" s="51" t="s">
        <v>69</v>
      </c>
      <c r="AB32" s="51" t="s">
        <v>69</v>
      </c>
      <c r="AC32" s="51" t="s">
        <v>69</v>
      </c>
      <c r="AD32" s="51" t="s">
        <v>69</v>
      </c>
      <c r="AE32" s="51" t="s">
        <v>69</v>
      </c>
      <c r="AF32" s="58" t="s">
        <v>69</v>
      </c>
      <c r="AG32" s="58" t="s">
        <v>69</v>
      </c>
      <c r="AH32" s="58" t="s">
        <v>69</v>
      </c>
      <c r="AI32" s="58" t="s">
        <v>69</v>
      </c>
      <c r="AJ32" s="60"/>
    </row>
    <row r="33" spans="1:36">
      <c r="A33" s="50" t="s">
        <v>136</v>
      </c>
      <c r="B33" s="51">
        <v>2.5</v>
      </c>
      <c r="C33" s="51">
        <v>2.2000000000000002</v>
      </c>
      <c r="D33" s="51" t="s">
        <v>69</v>
      </c>
      <c r="E33" s="51" t="s">
        <v>69</v>
      </c>
      <c r="F33" s="51" t="s">
        <v>69</v>
      </c>
      <c r="G33" s="51" t="s">
        <v>69</v>
      </c>
      <c r="H33" s="51" t="s">
        <v>69</v>
      </c>
      <c r="I33" s="51" t="s">
        <v>69</v>
      </c>
      <c r="J33" s="51">
        <v>6.5</v>
      </c>
      <c r="K33" s="51">
        <v>7</v>
      </c>
      <c r="L33" s="51" t="s">
        <v>69</v>
      </c>
      <c r="M33" s="51" t="s">
        <v>69</v>
      </c>
      <c r="N33" s="51" t="s">
        <v>69</v>
      </c>
      <c r="O33" s="51" t="s">
        <v>69</v>
      </c>
      <c r="P33" s="51">
        <v>6.5</v>
      </c>
      <c r="Q33" s="51">
        <v>4.5</v>
      </c>
      <c r="R33" s="51">
        <v>6.5</v>
      </c>
      <c r="S33" s="51">
        <v>4.5</v>
      </c>
      <c r="T33" s="97">
        <v>15.75</v>
      </c>
      <c r="U33" s="97">
        <v>14.25</v>
      </c>
      <c r="V33" s="97">
        <v>6.2</v>
      </c>
      <c r="W33" s="97">
        <v>6.2</v>
      </c>
      <c r="X33" s="51">
        <v>-2.8</v>
      </c>
      <c r="Y33" s="51" t="s">
        <v>69</v>
      </c>
      <c r="Z33" s="51" t="s">
        <v>69</v>
      </c>
      <c r="AA33" s="51" t="s">
        <v>69</v>
      </c>
      <c r="AB33" s="51" t="s">
        <v>69</v>
      </c>
      <c r="AC33" s="51" t="s">
        <v>69</v>
      </c>
      <c r="AD33" s="51" t="s">
        <v>69</v>
      </c>
      <c r="AE33" s="51" t="s">
        <v>69</v>
      </c>
      <c r="AF33" s="58" t="s">
        <v>69</v>
      </c>
      <c r="AG33" s="58" t="s">
        <v>69</v>
      </c>
      <c r="AH33" s="58" t="s">
        <v>69</v>
      </c>
      <c r="AI33" s="58" t="s">
        <v>69</v>
      </c>
      <c r="AJ33" s="60"/>
    </row>
    <row r="34" spans="1:36">
      <c r="A34" s="50" t="s">
        <v>144</v>
      </c>
      <c r="B34" s="51">
        <v>2.2999999999999998</v>
      </c>
      <c r="C34" s="51">
        <v>1.7</v>
      </c>
      <c r="D34" s="51">
        <v>2.1</v>
      </c>
      <c r="E34" s="51">
        <v>1.5</v>
      </c>
      <c r="F34" s="51">
        <v>2</v>
      </c>
      <c r="G34" s="51">
        <v>1.2</v>
      </c>
      <c r="H34" s="51">
        <v>2.1</v>
      </c>
      <c r="I34" s="51">
        <v>1.9</v>
      </c>
      <c r="J34" s="51">
        <v>7.3</v>
      </c>
      <c r="K34" s="51">
        <v>7.9</v>
      </c>
      <c r="L34" s="51">
        <v>-9.3000000000000007</v>
      </c>
      <c r="M34" s="51">
        <v>-9.1</v>
      </c>
      <c r="N34" s="51">
        <v>82.3</v>
      </c>
      <c r="O34" s="51">
        <v>87.2</v>
      </c>
      <c r="P34" s="51">
        <v>5</v>
      </c>
      <c r="Q34" s="51">
        <v>4</v>
      </c>
      <c r="R34" s="51">
        <v>5.3</v>
      </c>
      <c r="S34" s="51">
        <v>4.4000000000000004</v>
      </c>
      <c r="T34" s="97">
        <v>15</v>
      </c>
      <c r="U34" s="97">
        <v>11</v>
      </c>
      <c r="V34" s="97">
        <v>5.8</v>
      </c>
      <c r="W34" s="97">
        <v>5.8</v>
      </c>
      <c r="X34" s="51">
        <v>-2.8</v>
      </c>
      <c r="Y34" s="51">
        <v>-2.6</v>
      </c>
      <c r="Z34" s="51">
        <v>82.1</v>
      </c>
      <c r="AA34" s="51">
        <v>82.1</v>
      </c>
      <c r="AB34" s="51">
        <v>358</v>
      </c>
      <c r="AC34" s="51">
        <v>360</v>
      </c>
      <c r="AD34" s="51">
        <v>276</v>
      </c>
      <c r="AE34" s="51">
        <v>277</v>
      </c>
      <c r="AF34" s="58">
        <v>373</v>
      </c>
      <c r="AG34" s="58">
        <v>382</v>
      </c>
      <c r="AH34" s="58">
        <v>358</v>
      </c>
      <c r="AI34" s="58">
        <v>367</v>
      </c>
      <c r="AJ34" s="60"/>
    </row>
    <row r="35" spans="1:36">
      <c r="A35" s="50" t="s">
        <v>94</v>
      </c>
      <c r="B35" s="51">
        <v>1.9</v>
      </c>
      <c r="C35" s="51">
        <v>1.7</v>
      </c>
      <c r="D35" s="51">
        <v>1</v>
      </c>
      <c r="E35" s="51">
        <v>0.7</v>
      </c>
      <c r="F35" s="51">
        <v>4.4000000000000004</v>
      </c>
      <c r="G35" s="51">
        <v>3.8</v>
      </c>
      <c r="H35" s="51" t="s">
        <v>69</v>
      </c>
      <c r="I35" s="51" t="s">
        <v>69</v>
      </c>
      <c r="J35" s="51" t="s">
        <v>69</v>
      </c>
      <c r="K35" s="51" t="s">
        <v>69</v>
      </c>
      <c r="L35" s="51">
        <v>-7.3</v>
      </c>
      <c r="M35" s="51">
        <v>-6.7</v>
      </c>
      <c r="N35" s="51" t="s">
        <v>69</v>
      </c>
      <c r="O35" s="51" t="s">
        <v>69</v>
      </c>
      <c r="P35" s="51">
        <v>3.8</v>
      </c>
      <c r="Q35" s="51">
        <v>3.3</v>
      </c>
      <c r="R35" s="51">
        <v>4.0999999999999996</v>
      </c>
      <c r="S35" s="51">
        <v>3.4</v>
      </c>
      <c r="T35" s="97" t="s">
        <v>69</v>
      </c>
      <c r="U35" s="97" t="s">
        <v>69</v>
      </c>
      <c r="V35" s="97">
        <v>5.26</v>
      </c>
      <c r="W35" s="97">
        <v>5.3</v>
      </c>
      <c r="X35" s="51">
        <v>-2.5</v>
      </c>
      <c r="Y35" s="51">
        <v>-2.5</v>
      </c>
      <c r="Z35" s="51" t="s">
        <v>69</v>
      </c>
      <c r="AA35" s="51" t="s">
        <v>69</v>
      </c>
      <c r="AB35" s="51" t="s">
        <v>69</v>
      </c>
      <c r="AC35" s="51" t="s">
        <v>69</v>
      </c>
      <c r="AD35" s="51" t="s">
        <v>69</v>
      </c>
      <c r="AE35" s="51" t="s">
        <v>69</v>
      </c>
      <c r="AF35" s="58" t="s">
        <v>69</v>
      </c>
      <c r="AG35" s="58" t="s">
        <v>69</v>
      </c>
      <c r="AH35" s="58" t="s">
        <v>69</v>
      </c>
      <c r="AI35" s="58" t="s">
        <v>69</v>
      </c>
      <c r="AJ35" s="60"/>
    </row>
    <row r="36" spans="1:36">
      <c r="A36" s="50" t="s">
        <v>157</v>
      </c>
      <c r="B36" s="51">
        <v>1.8</v>
      </c>
      <c r="C36" s="51">
        <v>0.9</v>
      </c>
      <c r="D36" s="51">
        <v>1.7</v>
      </c>
      <c r="E36" s="51">
        <v>0.7</v>
      </c>
      <c r="F36" s="51">
        <v>3</v>
      </c>
      <c r="G36" s="51">
        <v>-1</v>
      </c>
      <c r="H36" s="51">
        <v>1.5</v>
      </c>
      <c r="I36" s="51">
        <v>1.3</v>
      </c>
      <c r="J36" s="51">
        <v>7.5</v>
      </c>
      <c r="K36" s="51">
        <v>8.1999999999999993</v>
      </c>
      <c r="L36" s="51" t="s">
        <v>69</v>
      </c>
      <c r="M36" s="51" t="s">
        <v>69</v>
      </c>
      <c r="N36" s="51">
        <v>83.5</v>
      </c>
      <c r="O36" s="51">
        <v>91.2</v>
      </c>
      <c r="P36" s="51">
        <v>4.5</v>
      </c>
      <c r="Q36" s="51">
        <v>4</v>
      </c>
      <c r="R36" s="51" t="s">
        <v>69</v>
      </c>
      <c r="S36" s="51" t="s">
        <v>69</v>
      </c>
      <c r="T36" s="97">
        <v>15</v>
      </c>
      <c r="U36" s="97">
        <v>14</v>
      </c>
      <c r="V36" s="97">
        <v>6.1</v>
      </c>
      <c r="W36" s="97">
        <v>6.05</v>
      </c>
      <c r="X36" s="51">
        <v>-1.4</v>
      </c>
      <c r="Y36" s="51">
        <v>-0.7</v>
      </c>
      <c r="Z36" s="51">
        <v>78.599999999999994</v>
      </c>
      <c r="AA36" s="51">
        <v>82.8</v>
      </c>
      <c r="AB36" s="51">
        <v>367</v>
      </c>
      <c r="AC36" s="51">
        <v>400</v>
      </c>
      <c r="AD36" s="51">
        <v>289</v>
      </c>
      <c r="AE36" s="51">
        <v>318</v>
      </c>
      <c r="AF36" s="58">
        <v>375</v>
      </c>
      <c r="AG36" s="58">
        <v>386</v>
      </c>
      <c r="AH36" s="58">
        <v>336</v>
      </c>
      <c r="AI36" s="58">
        <v>355</v>
      </c>
      <c r="AJ36" s="60"/>
    </row>
    <row r="37" spans="1:36">
      <c r="A37" s="50" t="s">
        <v>70</v>
      </c>
      <c r="B37" s="51">
        <v>2</v>
      </c>
      <c r="C37" s="51" t="s">
        <v>69</v>
      </c>
      <c r="D37" s="51">
        <v>1.9</v>
      </c>
      <c r="E37" s="51" t="s">
        <v>69</v>
      </c>
      <c r="F37" s="51">
        <v>1.2</v>
      </c>
      <c r="G37" s="51" t="s">
        <v>69</v>
      </c>
      <c r="H37" s="51">
        <v>1.3</v>
      </c>
      <c r="I37" s="51" t="s">
        <v>69</v>
      </c>
      <c r="J37" s="51" t="s">
        <v>69</v>
      </c>
      <c r="K37" s="51" t="s">
        <v>69</v>
      </c>
      <c r="L37" s="51" t="s">
        <v>69</v>
      </c>
      <c r="M37" s="51" t="s">
        <v>69</v>
      </c>
      <c r="N37" s="51" t="s">
        <v>69</v>
      </c>
      <c r="O37" s="51" t="s">
        <v>69</v>
      </c>
      <c r="P37" s="51">
        <v>4.5999999999999996</v>
      </c>
      <c r="Q37" s="51" t="s">
        <v>69</v>
      </c>
      <c r="R37" s="51">
        <v>4.5999999999999996</v>
      </c>
      <c r="S37" s="51" t="s">
        <v>69</v>
      </c>
      <c r="T37" s="97" t="s">
        <v>69</v>
      </c>
      <c r="U37" s="97" t="s">
        <v>69</v>
      </c>
      <c r="V37" s="97">
        <v>6.24</v>
      </c>
      <c r="W37" s="97" t="s">
        <v>69</v>
      </c>
      <c r="X37" s="51">
        <v>-9.1</v>
      </c>
      <c r="Y37" s="51" t="s">
        <v>69</v>
      </c>
      <c r="Z37" s="51" t="s">
        <v>69</v>
      </c>
      <c r="AA37" s="51" t="s">
        <v>69</v>
      </c>
      <c r="AB37" s="51" t="s">
        <v>69</v>
      </c>
      <c r="AC37" s="51" t="s">
        <v>69</v>
      </c>
      <c r="AD37" s="51" t="s">
        <v>69</v>
      </c>
      <c r="AE37" s="51" t="s">
        <v>69</v>
      </c>
      <c r="AF37" s="58">
        <v>450</v>
      </c>
      <c r="AG37" s="58" t="s">
        <v>69</v>
      </c>
      <c r="AH37" s="58" t="s">
        <v>69</v>
      </c>
      <c r="AI37" s="58" t="s">
        <v>69</v>
      </c>
      <c r="AJ37" s="60"/>
    </row>
    <row r="38" spans="1:36">
      <c r="A38" s="50" t="s">
        <v>79</v>
      </c>
      <c r="B38" s="51">
        <v>1.7</v>
      </c>
      <c r="C38" s="51">
        <v>0.5</v>
      </c>
      <c r="D38" s="51">
        <v>1.4</v>
      </c>
      <c r="E38" s="51">
        <v>0</v>
      </c>
      <c r="F38" s="51">
        <v>2.2000000000000002</v>
      </c>
      <c r="G38" s="51">
        <v>2.5</v>
      </c>
      <c r="H38" s="51">
        <v>2</v>
      </c>
      <c r="I38" s="51">
        <v>1.5</v>
      </c>
      <c r="J38" s="51">
        <v>6.7</v>
      </c>
      <c r="K38" s="51">
        <v>7.5</v>
      </c>
      <c r="L38" s="51">
        <v>-7.9</v>
      </c>
      <c r="M38" s="51">
        <v>-7.3</v>
      </c>
      <c r="N38" s="51">
        <v>80.8</v>
      </c>
      <c r="O38" s="51">
        <v>83.9</v>
      </c>
      <c r="P38" s="51">
        <v>4.5999999999999996</v>
      </c>
      <c r="Q38" s="51">
        <v>2.7</v>
      </c>
      <c r="R38" s="51">
        <v>4.8</v>
      </c>
      <c r="S38" s="51">
        <v>3.7</v>
      </c>
      <c r="T38" s="97">
        <v>13.75</v>
      </c>
      <c r="U38" s="97">
        <v>10.75</v>
      </c>
      <c r="V38" s="97">
        <v>5.79</v>
      </c>
      <c r="W38" s="97">
        <v>5.71</v>
      </c>
      <c r="X38" s="51">
        <v>-2.8</v>
      </c>
      <c r="Y38" s="51">
        <v>-2.7</v>
      </c>
      <c r="Z38" s="51" t="s">
        <v>69</v>
      </c>
      <c r="AA38" s="51" t="s">
        <v>69</v>
      </c>
      <c r="AB38" s="51" t="s">
        <v>69</v>
      </c>
      <c r="AC38" s="51" t="s">
        <v>69</v>
      </c>
      <c r="AD38" s="51" t="s">
        <v>69</v>
      </c>
      <c r="AE38" s="51" t="s">
        <v>69</v>
      </c>
      <c r="AF38" s="58" t="s">
        <v>69</v>
      </c>
      <c r="AG38" s="58" t="s">
        <v>69</v>
      </c>
      <c r="AH38" s="58" t="s">
        <v>69</v>
      </c>
      <c r="AI38" s="58" t="s">
        <v>69</v>
      </c>
      <c r="AJ38" s="60"/>
    </row>
    <row r="39" spans="1:36">
      <c r="A39" s="50" t="s">
        <v>122</v>
      </c>
      <c r="B39" s="51">
        <v>2</v>
      </c>
      <c r="C39" s="51">
        <v>2.1</v>
      </c>
      <c r="D39" s="51" t="s">
        <v>69</v>
      </c>
      <c r="E39" s="51" t="s">
        <v>69</v>
      </c>
      <c r="F39" s="51" t="s">
        <v>69</v>
      </c>
      <c r="G39" s="51" t="s">
        <v>69</v>
      </c>
      <c r="H39" s="51" t="s">
        <v>69</v>
      </c>
      <c r="I39" s="51" t="s">
        <v>69</v>
      </c>
      <c r="J39" s="51" t="s">
        <v>69</v>
      </c>
      <c r="K39" s="51" t="s">
        <v>69</v>
      </c>
      <c r="L39" s="51" t="s">
        <v>69</v>
      </c>
      <c r="M39" s="51" t="s">
        <v>69</v>
      </c>
      <c r="N39" s="51" t="s">
        <v>69</v>
      </c>
      <c r="O39" s="51" t="s">
        <v>69</v>
      </c>
      <c r="P39" s="51" t="s">
        <v>69</v>
      </c>
      <c r="Q39" s="51" t="s">
        <v>69</v>
      </c>
      <c r="R39" s="51">
        <v>4.5999999999999996</v>
      </c>
      <c r="S39" s="51">
        <v>4.0999999999999996</v>
      </c>
      <c r="T39" s="97">
        <v>15</v>
      </c>
      <c r="U39" s="97">
        <v>12</v>
      </c>
      <c r="V39" s="97" t="s">
        <v>69</v>
      </c>
      <c r="W39" s="97" t="s">
        <v>69</v>
      </c>
      <c r="X39" s="51" t="s">
        <v>69</v>
      </c>
      <c r="Y39" s="51" t="s">
        <v>69</v>
      </c>
      <c r="Z39" s="51" t="s">
        <v>69</v>
      </c>
      <c r="AA39" s="51" t="s">
        <v>69</v>
      </c>
      <c r="AB39" s="51" t="s">
        <v>69</v>
      </c>
      <c r="AC39" s="51" t="s">
        <v>69</v>
      </c>
      <c r="AD39" s="51" t="s">
        <v>69</v>
      </c>
      <c r="AE39" s="51" t="s">
        <v>69</v>
      </c>
      <c r="AF39" s="58" t="s">
        <v>69</v>
      </c>
      <c r="AG39" s="58" t="s">
        <v>69</v>
      </c>
      <c r="AH39" s="58" t="s">
        <v>69</v>
      </c>
      <c r="AI39" s="58" t="s">
        <v>69</v>
      </c>
      <c r="AJ39" s="60"/>
    </row>
    <row r="40" spans="1:36">
      <c r="A40" s="50" t="s">
        <v>191</v>
      </c>
      <c r="B40" s="51">
        <v>1.8</v>
      </c>
      <c r="C40" s="51">
        <v>1.5</v>
      </c>
      <c r="D40" s="51" t="s">
        <v>69</v>
      </c>
      <c r="E40" s="51" t="s">
        <v>69</v>
      </c>
      <c r="F40" s="51" t="s">
        <v>69</v>
      </c>
      <c r="G40" s="51" t="s">
        <v>69</v>
      </c>
      <c r="H40" s="51" t="s">
        <v>69</v>
      </c>
      <c r="I40" s="51" t="s">
        <v>69</v>
      </c>
      <c r="J40" s="51">
        <v>7.3</v>
      </c>
      <c r="K40" s="51">
        <v>8</v>
      </c>
      <c r="L40" s="51" t="s">
        <v>69</v>
      </c>
      <c r="M40" s="51" t="s">
        <v>69</v>
      </c>
      <c r="N40" s="51">
        <v>82.7</v>
      </c>
      <c r="O40" s="51">
        <v>88.4</v>
      </c>
      <c r="P40" s="51">
        <v>5</v>
      </c>
      <c r="Q40" s="51">
        <v>4.2</v>
      </c>
      <c r="R40" s="51">
        <v>5.0999999999999996</v>
      </c>
      <c r="S40" s="51">
        <v>4.5</v>
      </c>
      <c r="T40" s="97">
        <v>15.25</v>
      </c>
      <c r="U40" s="97">
        <v>12.25</v>
      </c>
      <c r="V40" s="97">
        <v>6.04</v>
      </c>
      <c r="W40" s="97">
        <v>5.9</v>
      </c>
      <c r="X40" s="51" t="s">
        <v>69</v>
      </c>
      <c r="Y40" s="51" t="s">
        <v>69</v>
      </c>
      <c r="Z40" s="51" t="s">
        <v>69</v>
      </c>
      <c r="AA40" s="51" t="s">
        <v>69</v>
      </c>
      <c r="AB40" s="51" t="s">
        <v>69</v>
      </c>
      <c r="AC40" s="51" t="s">
        <v>69</v>
      </c>
      <c r="AD40" s="51" t="s">
        <v>69</v>
      </c>
      <c r="AE40" s="51" t="s">
        <v>69</v>
      </c>
      <c r="AF40" s="58" t="s">
        <v>69</v>
      </c>
      <c r="AG40" s="58" t="s">
        <v>69</v>
      </c>
      <c r="AH40" s="58" t="s">
        <v>69</v>
      </c>
      <c r="AI40" s="58" t="s">
        <v>69</v>
      </c>
      <c r="AJ40" s="60"/>
    </row>
    <row r="41" spans="1:36">
      <c r="A41" s="50" t="s">
        <v>147</v>
      </c>
      <c r="B41" s="51">
        <v>2.8</v>
      </c>
      <c r="C41" s="51">
        <v>2.9</v>
      </c>
      <c r="D41" s="51">
        <v>3.4</v>
      </c>
      <c r="E41" s="51">
        <v>3.3</v>
      </c>
      <c r="F41" s="51">
        <v>2.9</v>
      </c>
      <c r="G41" s="51">
        <v>3.7</v>
      </c>
      <c r="H41" s="51">
        <v>1.7</v>
      </c>
      <c r="I41" s="51">
        <v>1.7</v>
      </c>
      <c r="J41" s="51">
        <v>6.3</v>
      </c>
      <c r="K41" s="51">
        <v>6.4</v>
      </c>
      <c r="L41" s="51">
        <v>-7</v>
      </c>
      <c r="M41" s="51">
        <v>-6.3</v>
      </c>
      <c r="N41" s="51">
        <v>77.900000000000006</v>
      </c>
      <c r="O41" s="51">
        <v>79</v>
      </c>
      <c r="P41" s="51">
        <v>4.0999999999999996</v>
      </c>
      <c r="Q41" s="51">
        <v>3.7</v>
      </c>
      <c r="R41" s="51" t="s">
        <v>69</v>
      </c>
      <c r="S41" s="51" t="s">
        <v>69</v>
      </c>
      <c r="T41" s="97">
        <v>12.25</v>
      </c>
      <c r="U41" s="97">
        <v>10.75</v>
      </c>
      <c r="V41" s="97">
        <v>5.8</v>
      </c>
      <c r="W41" s="97">
        <v>5.97</v>
      </c>
      <c r="X41" s="51">
        <v>-2.2000000000000002</v>
      </c>
      <c r="Y41" s="51">
        <v>-2.5</v>
      </c>
      <c r="Z41" s="51">
        <v>83.7</v>
      </c>
      <c r="AA41" s="51">
        <v>82.2</v>
      </c>
      <c r="AB41" s="51">
        <v>356</v>
      </c>
      <c r="AC41" s="51">
        <v>375</v>
      </c>
      <c r="AD41" s="51">
        <v>272</v>
      </c>
      <c r="AE41" s="51">
        <v>293</v>
      </c>
      <c r="AF41" s="58">
        <v>372</v>
      </c>
      <c r="AG41" s="58">
        <v>359</v>
      </c>
      <c r="AH41" s="58" t="s">
        <v>69</v>
      </c>
      <c r="AI41" s="58" t="s">
        <v>69</v>
      </c>
      <c r="AJ41" s="60"/>
    </row>
    <row r="42" spans="1:36">
      <c r="A42" s="50" t="s">
        <v>150</v>
      </c>
      <c r="B42" s="51">
        <v>2.7</v>
      </c>
      <c r="C42" s="51">
        <v>2.1</v>
      </c>
      <c r="D42" s="51" t="s">
        <v>69</v>
      </c>
      <c r="E42" s="51" t="s">
        <v>69</v>
      </c>
      <c r="F42" s="51" t="s">
        <v>69</v>
      </c>
      <c r="G42" s="51" t="s">
        <v>69</v>
      </c>
      <c r="H42" s="51" t="s">
        <v>69</v>
      </c>
      <c r="I42" s="51" t="s">
        <v>69</v>
      </c>
      <c r="J42" s="51" t="s">
        <v>69</v>
      </c>
      <c r="K42" s="51" t="s">
        <v>69</v>
      </c>
      <c r="L42" s="51" t="s">
        <v>69</v>
      </c>
      <c r="M42" s="51" t="s">
        <v>69</v>
      </c>
      <c r="N42" s="51" t="s">
        <v>69</v>
      </c>
      <c r="O42" s="51" t="s">
        <v>69</v>
      </c>
      <c r="P42" s="51" t="s">
        <v>69</v>
      </c>
      <c r="Q42" s="51" t="s">
        <v>69</v>
      </c>
      <c r="R42" s="51">
        <v>4.3</v>
      </c>
      <c r="S42" s="51">
        <v>4.2</v>
      </c>
      <c r="T42" s="97" t="s">
        <v>69</v>
      </c>
      <c r="U42" s="97" t="s">
        <v>69</v>
      </c>
      <c r="V42" s="97" t="s">
        <v>69</v>
      </c>
      <c r="W42" s="97" t="s">
        <v>69</v>
      </c>
      <c r="X42" s="51" t="s">
        <v>69</v>
      </c>
      <c r="Y42" s="51" t="s">
        <v>69</v>
      </c>
      <c r="Z42" s="51" t="s">
        <v>69</v>
      </c>
      <c r="AA42" s="51" t="s">
        <v>69</v>
      </c>
      <c r="AB42" s="51" t="s">
        <v>69</v>
      </c>
      <c r="AC42" s="51" t="s">
        <v>69</v>
      </c>
      <c r="AD42" s="51" t="s">
        <v>69</v>
      </c>
      <c r="AE42" s="51" t="s">
        <v>69</v>
      </c>
      <c r="AF42" s="58" t="s">
        <v>69</v>
      </c>
      <c r="AG42" s="58" t="s">
        <v>69</v>
      </c>
      <c r="AH42" s="58" t="s">
        <v>69</v>
      </c>
      <c r="AI42" s="58" t="s">
        <v>69</v>
      </c>
      <c r="AJ42" s="60"/>
    </row>
    <row r="43" spans="1:36">
      <c r="A43" s="50" t="s">
        <v>151</v>
      </c>
      <c r="B43" s="51">
        <v>1.8</v>
      </c>
      <c r="C43" s="51">
        <v>1.9</v>
      </c>
      <c r="D43" s="51">
        <v>2.6</v>
      </c>
      <c r="E43" s="51">
        <v>2</v>
      </c>
      <c r="F43" s="51">
        <v>3.1</v>
      </c>
      <c r="G43" s="51">
        <v>2.2000000000000002</v>
      </c>
      <c r="H43" s="51">
        <v>1.3</v>
      </c>
      <c r="I43" s="51">
        <v>1.6</v>
      </c>
      <c r="J43" s="51">
        <v>6.8</v>
      </c>
      <c r="K43" s="51">
        <v>7</v>
      </c>
      <c r="L43" s="51">
        <v>-9.5</v>
      </c>
      <c r="M43" s="51">
        <v>-8.1</v>
      </c>
      <c r="N43" s="51">
        <v>84.2</v>
      </c>
      <c r="O43" s="51">
        <v>87.7</v>
      </c>
      <c r="P43" s="51">
        <v>4.7</v>
      </c>
      <c r="Q43" s="51">
        <v>4.2</v>
      </c>
      <c r="R43" s="51">
        <v>4.9000000000000004</v>
      </c>
      <c r="S43" s="51">
        <v>4.4000000000000004</v>
      </c>
      <c r="T43" s="97">
        <v>15</v>
      </c>
      <c r="U43" s="97">
        <v>12</v>
      </c>
      <c r="V43" s="97">
        <v>5.9399999999999995</v>
      </c>
      <c r="W43" s="97">
        <v>6.17</v>
      </c>
      <c r="X43" s="51">
        <v>-2.7</v>
      </c>
      <c r="Y43" s="51">
        <v>-2.6</v>
      </c>
      <c r="Z43" s="51">
        <v>76.900000000000006</v>
      </c>
      <c r="AA43" s="51">
        <v>78.5</v>
      </c>
      <c r="AB43" s="51">
        <v>369</v>
      </c>
      <c r="AC43" s="51">
        <v>380</v>
      </c>
      <c r="AD43" s="51">
        <v>292</v>
      </c>
      <c r="AE43" s="51">
        <v>301</v>
      </c>
      <c r="AF43" s="58">
        <v>386</v>
      </c>
      <c r="AG43" s="58">
        <v>397</v>
      </c>
      <c r="AH43" s="58" t="s">
        <v>69</v>
      </c>
      <c r="AI43" s="58" t="s">
        <v>69</v>
      </c>
      <c r="AJ43" s="60"/>
    </row>
    <row r="44" spans="1:36">
      <c r="A44" s="50" t="s">
        <v>91</v>
      </c>
      <c r="B44" s="51">
        <v>1.9</v>
      </c>
      <c r="C44" s="51">
        <v>2.1</v>
      </c>
      <c r="D44" s="51">
        <v>1.8</v>
      </c>
      <c r="E44" s="51">
        <v>2.4</v>
      </c>
      <c r="F44" s="51">
        <v>2</v>
      </c>
      <c r="G44" s="51">
        <v>2.8</v>
      </c>
      <c r="H44" s="51" t="s">
        <v>69</v>
      </c>
      <c r="I44" s="51" t="s">
        <v>69</v>
      </c>
      <c r="J44" s="51">
        <v>7.8</v>
      </c>
      <c r="K44" s="51">
        <v>8</v>
      </c>
      <c r="L44" s="51" t="s">
        <v>69</v>
      </c>
      <c r="M44" s="51" t="s">
        <v>69</v>
      </c>
      <c r="N44" s="51" t="s">
        <v>69</v>
      </c>
      <c r="O44" s="51" t="s">
        <v>69</v>
      </c>
      <c r="P44" s="51">
        <v>4</v>
      </c>
      <c r="Q44" s="51">
        <v>3.5</v>
      </c>
      <c r="R44" s="51">
        <v>4.2</v>
      </c>
      <c r="S44" s="51">
        <v>3.7</v>
      </c>
      <c r="T44" s="97" t="s">
        <v>69</v>
      </c>
      <c r="U44" s="97" t="s">
        <v>69</v>
      </c>
      <c r="V44" s="97">
        <v>5.65</v>
      </c>
      <c r="W44" s="97">
        <v>5.65</v>
      </c>
      <c r="X44" s="51" t="s">
        <v>69</v>
      </c>
      <c r="Y44" s="51" t="s">
        <v>69</v>
      </c>
      <c r="Z44" s="51" t="s">
        <v>69</v>
      </c>
      <c r="AA44" s="51" t="s">
        <v>69</v>
      </c>
      <c r="AB44" s="51" t="s">
        <v>69</v>
      </c>
      <c r="AC44" s="51" t="s">
        <v>69</v>
      </c>
      <c r="AD44" s="51" t="s">
        <v>69</v>
      </c>
      <c r="AE44" s="51" t="s">
        <v>69</v>
      </c>
      <c r="AF44" s="58" t="s">
        <v>69</v>
      </c>
      <c r="AG44" s="58" t="s">
        <v>69</v>
      </c>
      <c r="AH44" s="58" t="s">
        <v>69</v>
      </c>
      <c r="AI44" s="58" t="s">
        <v>69</v>
      </c>
      <c r="AJ44" s="60"/>
    </row>
    <row r="45" spans="1:36">
      <c r="A45" s="50" t="s">
        <v>148</v>
      </c>
      <c r="B45" s="51">
        <v>1.8</v>
      </c>
      <c r="C45" s="51" t="s">
        <v>69</v>
      </c>
      <c r="D45" s="51" t="s">
        <v>69</v>
      </c>
      <c r="E45" s="51" t="s">
        <v>69</v>
      </c>
      <c r="F45" s="51" t="s">
        <v>69</v>
      </c>
      <c r="G45" s="51" t="s">
        <v>69</v>
      </c>
      <c r="H45" s="51" t="s">
        <v>69</v>
      </c>
      <c r="I45" s="51" t="s">
        <v>69</v>
      </c>
      <c r="J45" s="51">
        <v>6.4</v>
      </c>
      <c r="K45" s="51" t="s">
        <v>69</v>
      </c>
      <c r="L45" s="51">
        <v>-8.5</v>
      </c>
      <c r="M45" s="51" t="s">
        <v>69</v>
      </c>
      <c r="N45" s="51">
        <v>83.4</v>
      </c>
      <c r="O45" s="51" t="s">
        <v>69</v>
      </c>
      <c r="P45" s="51">
        <v>5.7</v>
      </c>
      <c r="Q45" s="51" t="s">
        <v>69</v>
      </c>
      <c r="R45" s="51" t="s">
        <v>69</v>
      </c>
      <c r="S45" s="51" t="s">
        <v>69</v>
      </c>
      <c r="T45" s="97">
        <v>14.5</v>
      </c>
      <c r="U45" s="97" t="s">
        <v>69</v>
      </c>
      <c r="V45" s="97">
        <v>6</v>
      </c>
      <c r="W45" s="97" t="s">
        <v>69</v>
      </c>
      <c r="X45" s="51" t="s">
        <v>69</v>
      </c>
      <c r="Y45" s="51" t="s">
        <v>69</v>
      </c>
      <c r="Z45" s="51" t="s">
        <v>69</v>
      </c>
      <c r="AA45" s="51" t="s">
        <v>69</v>
      </c>
      <c r="AB45" s="51" t="s">
        <v>69</v>
      </c>
      <c r="AC45" s="51" t="s">
        <v>69</v>
      </c>
      <c r="AD45" s="51" t="s">
        <v>69</v>
      </c>
      <c r="AE45" s="51" t="s">
        <v>69</v>
      </c>
      <c r="AF45" s="58" t="s">
        <v>69</v>
      </c>
      <c r="AG45" s="58" t="s">
        <v>69</v>
      </c>
      <c r="AH45" s="51" t="s">
        <v>69</v>
      </c>
      <c r="AI45" s="51" t="s">
        <v>69</v>
      </c>
    </row>
    <row r="46" spans="1:36">
      <c r="A46" s="50" t="s">
        <v>149</v>
      </c>
      <c r="B46" s="51">
        <v>2.1</v>
      </c>
      <c r="C46" s="51">
        <v>1.8</v>
      </c>
      <c r="D46" s="51" t="s">
        <v>69</v>
      </c>
      <c r="E46" s="51" t="s">
        <v>69</v>
      </c>
      <c r="F46" s="51" t="s">
        <v>69</v>
      </c>
      <c r="G46" s="51" t="s">
        <v>69</v>
      </c>
      <c r="H46" s="51" t="s">
        <v>69</v>
      </c>
      <c r="I46" s="51" t="s">
        <v>69</v>
      </c>
      <c r="J46" s="51" t="s">
        <v>69</v>
      </c>
      <c r="K46" s="51" t="s">
        <v>69</v>
      </c>
      <c r="L46" s="51" t="s">
        <v>69</v>
      </c>
      <c r="M46" s="51" t="s">
        <v>69</v>
      </c>
      <c r="N46" s="51" t="s">
        <v>69</v>
      </c>
      <c r="O46" s="51" t="s">
        <v>69</v>
      </c>
      <c r="P46" s="51">
        <v>5.0999999999999996</v>
      </c>
      <c r="Q46" s="51">
        <v>4.0999999999999996</v>
      </c>
      <c r="R46" s="51" t="s">
        <v>69</v>
      </c>
      <c r="S46" s="51" t="s">
        <v>69</v>
      </c>
      <c r="T46" s="97">
        <v>15</v>
      </c>
      <c r="U46" s="97">
        <v>12</v>
      </c>
      <c r="V46" s="97">
        <v>5.95</v>
      </c>
      <c r="W46" s="97">
        <v>5.83</v>
      </c>
      <c r="X46" s="51" t="s">
        <v>69</v>
      </c>
      <c r="Y46" s="51" t="s">
        <v>69</v>
      </c>
      <c r="Z46" s="51" t="s">
        <v>69</v>
      </c>
      <c r="AA46" s="51" t="s">
        <v>69</v>
      </c>
      <c r="AB46" s="51" t="s">
        <v>69</v>
      </c>
      <c r="AC46" s="51" t="s">
        <v>69</v>
      </c>
      <c r="AD46" s="51" t="s">
        <v>69</v>
      </c>
      <c r="AE46" s="51" t="s">
        <v>69</v>
      </c>
      <c r="AF46" s="58" t="s">
        <v>69</v>
      </c>
      <c r="AG46" s="58" t="s">
        <v>69</v>
      </c>
      <c r="AH46" s="51" t="s">
        <v>69</v>
      </c>
      <c r="AI46" s="51" t="s">
        <v>69</v>
      </c>
    </row>
    <row r="47" spans="1:36">
      <c r="A47" s="50" t="s">
        <v>364</v>
      </c>
      <c r="B47" s="51">
        <v>1.8</v>
      </c>
      <c r="C47" s="51">
        <v>2</v>
      </c>
      <c r="D47" s="51" t="s">
        <v>69</v>
      </c>
      <c r="E47" s="51" t="s">
        <v>69</v>
      </c>
      <c r="F47" s="51" t="s">
        <v>69</v>
      </c>
      <c r="G47" s="51" t="s">
        <v>69</v>
      </c>
      <c r="H47" s="51" t="s">
        <v>69</v>
      </c>
      <c r="I47" s="51" t="s">
        <v>69</v>
      </c>
      <c r="J47" s="51" t="s">
        <v>69</v>
      </c>
      <c r="K47" s="51" t="s">
        <v>69</v>
      </c>
      <c r="L47" s="51" t="s">
        <v>69</v>
      </c>
      <c r="M47" s="51" t="s">
        <v>69</v>
      </c>
      <c r="N47" s="51" t="s">
        <v>69</v>
      </c>
      <c r="O47" s="51" t="s">
        <v>69</v>
      </c>
      <c r="P47" s="51">
        <v>3.7</v>
      </c>
      <c r="Q47" s="51">
        <v>3.5</v>
      </c>
      <c r="R47" s="51" t="s">
        <v>69</v>
      </c>
      <c r="S47" s="51" t="s">
        <v>69</v>
      </c>
      <c r="T47" s="97" t="s">
        <v>69</v>
      </c>
      <c r="U47" s="97" t="s">
        <v>69</v>
      </c>
      <c r="V47" s="97" t="s">
        <v>69</v>
      </c>
      <c r="W47" s="97" t="s">
        <v>69</v>
      </c>
      <c r="X47" s="51" t="s">
        <v>69</v>
      </c>
      <c r="Y47" s="51" t="s">
        <v>69</v>
      </c>
      <c r="Z47" s="51" t="s">
        <v>69</v>
      </c>
      <c r="AA47" s="51" t="s">
        <v>69</v>
      </c>
      <c r="AB47" s="51" t="s">
        <v>69</v>
      </c>
      <c r="AC47" s="51" t="s">
        <v>69</v>
      </c>
      <c r="AD47" s="51" t="s">
        <v>69</v>
      </c>
      <c r="AE47" s="51" t="s">
        <v>69</v>
      </c>
      <c r="AF47" s="58" t="s">
        <v>69</v>
      </c>
      <c r="AG47" s="58" t="s">
        <v>69</v>
      </c>
      <c r="AH47" s="51" t="s">
        <v>69</v>
      </c>
      <c r="AI47" s="51" t="s">
        <v>69</v>
      </c>
    </row>
    <row r="48" spans="1:36">
      <c r="A48" s="50" t="s">
        <v>372</v>
      </c>
      <c r="B48" s="51">
        <v>1.9</v>
      </c>
      <c r="C48" s="51">
        <v>1.8</v>
      </c>
      <c r="D48" s="51">
        <v>2.2999999999999998</v>
      </c>
      <c r="E48" s="51">
        <v>2</v>
      </c>
      <c r="F48" s="51">
        <v>1.1000000000000001</v>
      </c>
      <c r="G48" s="51">
        <v>1.6</v>
      </c>
      <c r="H48" s="51" t="s">
        <v>69</v>
      </c>
      <c r="I48" s="51" t="s">
        <v>69</v>
      </c>
      <c r="J48" s="51">
        <v>6.9</v>
      </c>
      <c r="K48" s="51">
        <v>7.3</v>
      </c>
      <c r="L48" s="51">
        <v>-7.1</v>
      </c>
      <c r="M48" s="51">
        <v>-6.7</v>
      </c>
      <c r="N48" s="51">
        <v>81.7</v>
      </c>
      <c r="O48" s="51">
        <v>83.3</v>
      </c>
      <c r="P48" s="51" t="s">
        <v>69</v>
      </c>
      <c r="Q48" s="51" t="s">
        <v>69</v>
      </c>
      <c r="R48" s="51">
        <v>4.4000000000000004</v>
      </c>
      <c r="S48" s="51">
        <v>4.2</v>
      </c>
      <c r="T48" s="97" t="s">
        <v>69</v>
      </c>
      <c r="U48" s="97" t="s">
        <v>69</v>
      </c>
      <c r="V48" s="97">
        <v>5.15</v>
      </c>
      <c r="W48" s="97">
        <v>5.05</v>
      </c>
      <c r="X48" s="51">
        <v>-2.1</v>
      </c>
      <c r="Y48" s="51">
        <v>-2</v>
      </c>
      <c r="Z48" s="51" t="s">
        <v>69</v>
      </c>
      <c r="AA48" s="51" t="s">
        <v>69</v>
      </c>
      <c r="AB48" s="51" t="s">
        <v>69</v>
      </c>
      <c r="AC48" s="51" t="s">
        <v>69</v>
      </c>
      <c r="AD48" s="51" t="s">
        <v>69</v>
      </c>
      <c r="AE48" s="51" t="s">
        <v>69</v>
      </c>
      <c r="AF48" s="58" t="s">
        <v>69</v>
      </c>
      <c r="AG48" s="58" t="s">
        <v>69</v>
      </c>
      <c r="AH48" s="51" t="s">
        <v>69</v>
      </c>
      <c r="AI48" s="51" t="s">
        <v>69</v>
      </c>
    </row>
    <row r="49" spans="1:35">
      <c r="A49" s="50" t="s">
        <v>98</v>
      </c>
      <c r="B49" s="51">
        <v>2</v>
      </c>
      <c r="C49" s="51">
        <v>2.2999999999999998</v>
      </c>
      <c r="D49" s="51" t="s">
        <v>69</v>
      </c>
      <c r="E49" s="51" t="s">
        <v>69</v>
      </c>
      <c r="F49" s="51" t="s">
        <v>69</v>
      </c>
      <c r="G49" s="51" t="s">
        <v>69</v>
      </c>
      <c r="H49" s="51" t="s">
        <v>69</v>
      </c>
      <c r="I49" s="51" t="s">
        <v>69</v>
      </c>
      <c r="J49" s="51" t="s">
        <v>69</v>
      </c>
      <c r="K49" s="51" t="s">
        <v>69</v>
      </c>
      <c r="L49" s="51" t="s">
        <v>69</v>
      </c>
      <c r="M49" s="51" t="s">
        <v>69</v>
      </c>
      <c r="N49" s="51" t="s">
        <v>69</v>
      </c>
      <c r="O49" s="51" t="s">
        <v>69</v>
      </c>
      <c r="P49" s="51" t="s">
        <v>69</v>
      </c>
      <c r="Q49" s="51" t="s">
        <v>69</v>
      </c>
      <c r="R49" s="51">
        <v>4.9000000000000004</v>
      </c>
      <c r="S49" s="51">
        <v>3.8</v>
      </c>
      <c r="T49" s="97">
        <v>14.75</v>
      </c>
      <c r="U49" s="97">
        <v>11.75</v>
      </c>
      <c r="V49" s="97">
        <v>6.25</v>
      </c>
      <c r="W49" s="97">
        <v>6.35</v>
      </c>
      <c r="X49" s="51">
        <v>-2.7</v>
      </c>
      <c r="Y49" s="51">
        <v>-2.5</v>
      </c>
      <c r="Z49" s="51" t="s">
        <v>69</v>
      </c>
      <c r="AA49" s="51" t="s">
        <v>69</v>
      </c>
      <c r="AB49" s="51" t="s">
        <v>69</v>
      </c>
      <c r="AC49" s="51" t="s">
        <v>69</v>
      </c>
      <c r="AD49" s="51" t="s">
        <v>69</v>
      </c>
      <c r="AE49" s="51" t="s">
        <v>69</v>
      </c>
      <c r="AF49" s="58" t="s">
        <v>69</v>
      </c>
      <c r="AG49" s="58" t="s">
        <v>69</v>
      </c>
      <c r="AH49" s="51" t="s">
        <v>69</v>
      </c>
      <c r="AI49" s="51" t="s">
        <v>69</v>
      </c>
    </row>
    <row r="50" spans="1:35">
      <c r="A50" s="50" t="s">
        <v>402</v>
      </c>
      <c r="B50" s="51">
        <v>1.9</v>
      </c>
      <c r="C50" s="51">
        <v>1.5</v>
      </c>
      <c r="D50" s="51">
        <v>2.2000000000000002</v>
      </c>
      <c r="E50" s="51">
        <v>1.5</v>
      </c>
      <c r="F50" s="51">
        <v>2.2000000000000002</v>
      </c>
      <c r="G50" s="51">
        <v>1.5</v>
      </c>
      <c r="H50" s="51">
        <v>2.4</v>
      </c>
      <c r="I50" s="51">
        <v>2.7</v>
      </c>
      <c r="J50" s="51">
        <v>6.6</v>
      </c>
      <c r="K50" s="51">
        <v>7.2</v>
      </c>
      <c r="L50" s="51">
        <v>-7.3</v>
      </c>
      <c r="M50" s="51">
        <v>-7</v>
      </c>
      <c r="N50" s="51">
        <v>82</v>
      </c>
      <c r="O50" s="51">
        <v>85.5</v>
      </c>
      <c r="P50" s="51">
        <v>4.7</v>
      </c>
      <c r="Q50" s="51">
        <v>4.0999999999999996</v>
      </c>
      <c r="R50" s="51" t="s">
        <v>69</v>
      </c>
      <c r="S50" s="51" t="s">
        <v>69</v>
      </c>
      <c r="T50" s="97">
        <v>14.5</v>
      </c>
      <c r="U50" s="97">
        <v>13</v>
      </c>
      <c r="V50" s="97">
        <v>6.05</v>
      </c>
      <c r="W50" s="97">
        <v>6.14</v>
      </c>
      <c r="X50" s="51">
        <v>-2.2999999999999998</v>
      </c>
      <c r="Y50" s="51">
        <v>-2.2999999999999998</v>
      </c>
      <c r="Z50" s="51">
        <v>77.599999999999994</v>
      </c>
      <c r="AA50" s="51">
        <v>74.2</v>
      </c>
      <c r="AB50" s="51">
        <v>332</v>
      </c>
      <c r="AC50" s="51">
        <v>335</v>
      </c>
      <c r="AD50" s="51">
        <v>254</v>
      </c>
      <c r="AE50" s="51">
        <v>261</v>
      </c>
      <c r="AF50" s="58">
        <v>343</v>
      </c>
      <c r="AG50" s="58">
        <v>366</v>
      </c>
      <c r="AH50" s="51" t="s">
        <v>69</v>
      </c>
      <c r="AI50" s="51" t="s">
        <v>69</v>
      </c>
    </row>
    <row r="51" spans="1:35">
      <c r="A51" s="50" t="s">
        <v>82</v>
      </c>
      <c r="B51" s="51">
        <v>1.5</v>
      </c>
      <c r="C51" s="51">
        <v>2</v>
      </c>
      <c r="D51" s="51">
        <v>1.5</v>
      </c>
      <c r="E51" s="51" t="s">
        <v>69</v>
      </c>
      <c r="F51" s="51">
        <v>0.5</v>
      </c>
      <c r="G51" s="51" t="s">
        <v>69</v>
      </c>
      <c r="H51" s="51">
        <v>1</v>
      </c>
      <c r="I51" s="51" t="s">
        <v>69</v>
      </c>
      <c r="J51" s="51" t="s">
        <v>69</v>
      </c>
      <c r="K51" s="51" t="s">
        <v>69</v>
      </c>
      <c r="L51" s="51">
        <v>-7.5</v>
      </c>
      <c r="M51" s="51" t="s">
        <v>69</v>
      </c>
      <c r="N51" s="51">
        <v>79.099999999999994</v>
      </c>
      <c r="O51" s="51" t="s">
        <v>69</v>
      </c>
      <c r="P51" s="51">
        <v>3.3</v>
      </c>
      <c r="Q51" s="51">
        <v>3</v>
      </c>
      <c r="R51" s="51">
        <v>3.2</v>
      </c>
      <c r="S51" s="51">
        <v>3.2</v>
      </c>
      <c r="T51" s="97" t="s">
        <v>69</v>
      </c>
      <c r="U51" s="97" t="s">
        <v>69</v>
      </c>
      <c r="V51" s="97">
        <v>5.5</v>
      </c>
      <c r="W51" s="97" t="s">
        <v>69</v>
      </c>
      <c r="X51" s="51">
        <v>-2</v>
      </c>
      <c r="Y51" s="51" t="s">
        <v>69</v>
      </c>
      <c r="Z51" s="51">
        <v>87.7</v>
      </c>
      <c r="AA51" s="51" t="s">
        <v>69</v>
      </c>
      <c r="AB51" s="51">
        <v>362</v>
      </c>
      <c r="AC51" s="51" t="s">
        <v>69</v>
      </c>
      <c r="AD51" s="51">
        <v>274</v>
      </c>
      <c r="AE51" s="51" t="s">
        <v>69</v>
      </c>
      <c r="AF51" s="58">
        <v>355</v>
      </c>
      <c r="AG51" s="58" t="s">
        <v>69</v>
      </c>
      <c r="AH51" s="51" t="s">
        <v>69</v>
      </c>
      <c r="AI51" s="51" t="s">
        <v>69</v>
      </c>
    </row>
    <row r="52" spans="1:35">
      <c r="A52" s="52" t="s">
        <v>182</v>
      </c>
      <c r="B52" s="53"/>
      <c r="C52" s="53"/>
      <c r="D52" s="53"/>
      <c r="E52" s="53"/>
      <c r="F52" s="53"/>
      <c r="G52" s="53"/>
      <c r="H52" s="53"/>
      <c r="I52" s="53"/>
      <c r="J52" s="53"/>
      <c r="K52" s="53"/>
      <c r="L52" s="53"/>
      <c r="M52" s="53"/>
      <c r="N52" s="53"/>
      <c r="O52" s="53"/>
      <c r="P52" s="53"/>
      <c r="Q52" s="53"/>
      <c r="R52" s="53"/>
      <c r="S52" s="53"/>
      <c r="T52" s="98"/>
      <c r="U52" s="98"/>
      <c r="V52" s="98"/>
      <c r="W52" s="98"/>
      <c r="X52" s="53"/>
      <c r="Y52" s="53"/>
      <c r="Z52" s="53"/>
      <c r="AA52" s="53"/>
      <c r="AB52" s="53"/>
      <c r="AC52" s="53"/>
      <c r="AD52" s="53"/>
      <c r="AE52" s="53"/>
      <c r="AF52" s="53"/>
      <c r="AG52" s="53"/>
      <c r="AH52" s="53"/>
      <c r="AI52" s="53"/>
    </row>
    <row r="53" spans="1:35">
      <c r="A53" s="50" t="s">
        <v>165</v>
      </c>
      <c r="B53" s="51">
        <v>2.2999999999999998</v>
      </c>
      <c r="C53" s="51" t="s">
        <v>69</v>
      </c>
      <c r="D53" s="51" t="s">
        <v>69</v>
      </c>
      <c r="E53" s="51" t="s">
        <v>69</v>
      </c>
      <c r="F53" s="51" t="s">
        <v>69</v>
      </c>
      <c r="G53" s="51" t="s">
        <v>69</v>
      </c>
      <c r="H53" s="51" t="s">
        <v>69</v>
      </c>
      <c r="I53" s="51" t="s">
        <v>69</v>
      </c>
      <c r="J53" s="51" t="s">
        <v>69</v>
      </c>
      <c r="K53" s="51" t="s">
        <v>69</v>
      </c>
      <c r="L53" s="51" t="s">
        <v>69</v>
      </c>
      <c r="M53" s="51" t="s">
        <v>69</v>
      </c>
      <c r="N53" s="51" t="s">
        <v>69</v>
      </c>
      <c r="O53" s="51" t="s">
        <v>69</v>
      </c>
      <c r="P53" s="51" t="s">
        <v>69</v>
      </c>
      <c r="Q53" s="51" t="s">
        <v>69</v>
      </c>
      <c r="R53" s="51" t="s">
        <v>69</v>
      </c>
      <c r="S53" s="51" t="s">
        <v>69</v>
      </c>
      <c r="T53" s="97" t="s">
        <v>69</v>
      </c>
      <c r="U53" s="97" t="s">
        <v>69</v>
      </c>
      <c r="V53" s="97" t="s">
        <v>69</v>
      </c>
      <c r="W53" s="97" t="s">
        <v>69</v>
      </c>
      <c r="X53" s="51" t="s">
        <v>69</v>
      </c>
      <c r="Y53" s="51" t="s">
        <v>69</v>
      </c>
      <c r="Z53" s="51" t="s">
        <v>69</v>
      </c>
      <c r="AA53" s="51" t="s">
        <v>69</v>
      </c>
      <c r="AB53" s="51" t="s">
        <v>69</v>
      </c>
      <c r="AC53" s="51" t="s">
        <v>69</v>
      </c>
      <c r="AD53" s="51" t="s">
        <v>69</v>
      </c>
      <c r="AE53" s="51" t="s">
        <v>69</v>
      </c>
      <c r="AF53" s="51" t="s">
        <v>69</v>
      </c>
      <c r="AG53" s="51" t="s">
        <v>69</v>
      </c>
      <c r="AH53" s="51" t="s">
        <v>69</v>
      </c>
      <c r="AI53" s="51" t="s">
        <v>69</v>
      </c>
    </row>
    <row r="54" spans="1:35">
      <c r="A54" s="50" t="s">
        <v>96</v>
      </c>
      <c r="B54" s="51">
        <v>2.2000000000000002</v>
      </c>
      <c r="C54" s="51">
        <v>2.2999999999999998</v>
      </c>
      <c r="D54" s="51" t="s">
        <v>69</v>
      </c>
      <c r="E54" s="51" t="s">
        <v>69</v>
      </c>
      <c r="F54" s="51">
        <v>0.9</v>
      </c>
      <c r="G54" s="51">
        <v>1.3</v>
      </c>
      <c r="H54" s="51" t="s">
        <v>69</v>
      </c>
      <c r="I54" s="51" t="s">
        <v>69</v>
      </c>
      <c r="J54" s="51">
        <v>7.2</v>
      </c>
      <c r="K54" s="51">
        <v>7.3</v>
      </c>
      <c r="L54" s="51">
        <v>-7.3</v>
      </c>
      <c r="M54" s="51">
        <v>-6.9</v>
      </c>
      <c r="N54" s="51" t="s">
        <v>69</v>
      </c>
      <c r="O54" s="51" t="s">
        <v>69</v>
      </c>
      <c r="P54" s="51">
        <v>3.3</v>
      </c>
      <c r="Q54" s="51">
        <v>3</v>
      </c>
      <c r="R54" s="51">
        <v>3.6</v>
      </c>
      <c r="S54" s="51">
        <v>3.1</v>
      </c>
      <c r="T54" s="97" t="s">
        <v>69</v>
      </c>
      <c r="U54" s="97" t="s">
        <v>69</v>
      </c>
      <c r="V54" s="97" t="s">
        <v>69</v>
      </c>
      <c r="W54" s="97" t="s">
        <v>69</v>
      </c>
      <c r="X54" s="51">
        <v>-1.8</v>
      </c>
      <c r="Y54" s="51">
        <v>-1.8</v>
      </c>
      <c r="Z54" s="51" t="s">
        <v>69</v>
      </c>
      <c r="AA54" s="51" t="s">
        <v>69</v>
      </c>
      <c r="AB54" s="58">
        <v>350</v>
      </c>
      <c r="AC54" s="58">
        <v>357</v>
      </c>
      <c r="AD54" s="58">
        <v>270</v>
      </c>
      <c r="AE54" s="58">
        <v>274</v>
      </c>
      <c r="AF54" s="58">
        <v>355</v>
      </c>
      <c r="AG54" s="58">
        <v>355</v>
      </c>
      <c r="AH54" s="51" t="s">
        <v>69</v>
      </c>
      <c r="AI54" s="51" t="s">
        <v>69</v>
      </c>
    </row>
    <row r="55" spans="1:35">
      <c r="A55" s="50" t="s">
        <v>342</v>
      </c>
      <c r="B55" s="51">
        <v>2.2999999999999998</v>
      </c>
      <c r="C55" s="51">
        <v>1.9</v>
      </c>
      <c r="D55" s="51">
        <v>2.8</v>
      </c>
      <c r="E55" s="51">
        <v>2.2000000000000002</v>
      </c>
      <c r="F55" s="51">
        <v>3.3</v>
      </c>
      <c r="G55" s="51">
        <v>2.1</v>
      </c>
      <c r="H55" s="51" t="s">
        <v>69</v>
      </c>
      <c r="I55" s="51" t="s">
        <v>69</v>
      </c>
      <c r="J55" s="51" t="s">
        <v>69</v>
      </c>
      <c r="K55" s="51" t="s">
        <v>69</v>
      </c>
      <c r="L55" s="51">
        <v>-7</v>
      </c>
      <c r="M55" s="51">
        <v>-6.7</v>
      </c>
      <c r="N55" s="51" t="s">
        <v>69</v>
      </c>
      <c r="O55" s="51" t="s">
        <v>69</v>
      </c>
      <c r="P55" s="51" t="s">
        <v>69</v>
      </c>
      <c r="Q55" s="51" t="s">
        <v>69</v>
      </c>
      <c r="R55" s="51">
        <v>4.2</v>
      </c>
      <c r="S55" s="51">
        <v>3.6</v>
      </c>
      <c r="T55" s="97" t="s">
        <v>69</v>
      </c>
      <c r="U55" s="97" t="s">
        <v>69</v>
      </c>
      <c r="V55" s="97" t="s">
        <v>69</v>
      </c>
      <c r="W55" s="97" t="s">
        <v>69</v>
      </c>
      <c r="X55" s="51">
        <v>-1.9</v>
      </c>
      <c r="Y55" s="51">
        <v>-2</v>
      </c>
      <c r="Z55" s="51" t="s">
        <v>69</v>
      </c>
      <c r="AA55" s="51" t="s">
        <v>69</v>
      </c>
      <c r="AB55" s="51" t="s">
        <v>69</v>
      </c>
      <c r="AC55" s="51" t="s">
        <v>69</v>
      </c>
      <c r="AD55" s="51" t="s">
        <v>69</v>
      </c>
      <c r="AE55" s="51" t="s">
        <v>69</v>
      </c>
      <c r="AF55" s="51" t="s">
        <v>69</v>
      </c>
      <c r="AG55" s="51" t="s">
        <v>69</v>
      </c>
      <c r="AH55" s="51" t="s">
        <v>69</v>
      </c>
      <c r="AI55" s="51" t="s">
        <v>69</v>
      </c>
    </row>
    <row r="56" spans="1:35">
      <c r="A56" s="50" t="s">
        <v>365</v>
      </c>
      <c r="B56" s="51">
        <v>2.2999999999999998</v>
      </c>
      <c r="C56" s="51">
        <v>1.9</v>
      </c>
      <c r="D56" s="51" t="s">
        <v>69</v>
      </c>
      <c r="E56" s="51" t="s">
        <v>69</v>
      </c>
      <c r="F56" s="51" t="s">
        <v>69</v>
      </c>
      <c r="G56" s="51" t="s">
        <v>69</v>
      </c>
      <c r="H56" s="51" t="s">
        <v>69</v>
      </c>
      <c r="I56" s="51" t="s">
        <v>69</v>
      </c>
      <c r="J56" s="51" t="s">
        <v>69</v>
      </c>
      <c r="K56" s="51" t="s">
        <v>69</v>
      </c>
      <c r="L56" s="51" t="s">
        <v>69</v>
      </c>
      <c r="M56" s="51" t="s">
        <v>69</v>
      </c>
      <c r="N56" s="51" t="s">
        <v>69</v>
      </c>
      <c r="O56" s="51" t="s">
        <v>69</v>
      </c>
      <c r="P56" s="51" t="s">
        <v>69</v>
      </c>
      <c r="Q56" s="51" t="s">
        <v>69</v>
      </c>
      <c r="R56" s="51">
        <v>3.7</v>
      </c>
      <c r="S56" s="51">
        <v>3.4</v>
      </c>
      <c r="T56" s="97" t="s">
        <v>69</v>
      </c>
      <c r="U56" s="97" t="s">
        <v>69</v>
      </c>
      <c r="V56" s="97" t="s">
        <v>69</v>
      </c>
      <c r="W56" s="97" t="s">
        <v>69</v>
      </c>
      <c r="X56" s="51" t="s">
        <v>69</v>
      </c>
      <c r="Y56" s="51" t="s">
        <v>69</v>
      </c>
      <c r="Z56" s="51" t="s">
        <v>69</v>
      </c>
      <c r="AA56" s="51" t="s">
        <v>69</v>
      </c>
      <c r="AB56" s="51" t="s">
        <v>69</v>
      </c>
      <c r="AC56" s="51" t="s">
        <v>69</v>
      </c>
      <c r="AD56" s="51" t="s">
        <v>69</v>
      </c>
      <c r="AE56" s="51" t="s">
        <v>69</v>
      </c>
      <c r="AF56" s="51" t="s">
        <v>69</v>
      </c>
      <c r="AG56" s="51" t="s">
        <v>69</v>
      </c>
      <c r="AH56" s="51" t="s">
        <v>69</v>
      </c>
      <c r="AI56" s="51" t="s">
        <v>69</v>
      </c>
    </row>
    <row r="57" spans="1:35">
      <c r="A57" s="50" t="s">
        <v>97</v>
      </c>
      <c r="B57" s="51">
        <v>2.2000000000000002</v>
      </c>
      <c r="C57" s="51">
        <v>2.2999999999999998</v>
      </c>
      <c r="D57" s="51">
        <v>2</v>
      </c>
      <c r="E57" s="51">
        <v>2.2999999999999998</v>
      </c>
      <c r="F57" s="51">
        <v>2.7</v>
      </c>
      <c r="G57" s="51">
        <v>2.1</v>
      </c>
      <c r="H57" s="51" t="s">
        <v>69</v>
      </c>
      <c r="I57" s="51" t="s">
        <v>69</v>
      </c>
      <c r="J57" s="51" t="s">
        <v>69</v>
      </c>
      <c r="K57" s="51" t="s">
        <v>69</v>
      </c>
      <c r="L57" s="51">
        <v>-6.3</v>
      </c>
      <c r="M57" s="51">
        <v>-6</v>
      </c>
      <c r="N57" s="51">
        <v>77.400000000000006</v>
      </c>
      <c r="O57" s="51">
        <v>77.900000000000006</v>
      </c>
      <c r="P57" s="51" t="s">
        <v>69</v>
      </c>
      <c r="Q57" s="51" t="s">
        <v>69</v>
      </c>
      <c r="R57" s="51">
        <v>3.8</v>
      </c>
      <c r="S57" s="51">
        <v>3.7</v>
      </c>
      <c r="T57" s="97" t="s">
        <v>69</v>
      </c>
      <c r="U57" s="97" t="s">
        <v>69</v>
      </c>
      <c r="V57" s="97" t="s">
        <v>69</v>
      </c>
      <c r="W57" s="97" t="s">
        <v>69</v>
      </c>
      <c r="X57" s="51">
        <v>-1.8</v>
      </c>
      <c r="Y57" s="51">
        <v>-1.9</v>
      </c>
      <c r="Z57" s="51" t="s">
        <v>69</v>
      </c>
      <c r="AA57" s="51" t="s">
        <v>69</v>
      </c>
      <c r="AB57" s="51" t="s">
        <v>69</v>
      </c>
      <c r="AC57" s="51" t="s">
        <v>69</v>
      </c>
      <c r="AD57" s="51" t="s">
        <v>69</v>
      </c>
      <c r="AE57" s="51" t="s">
        <v>69</v>
      </c>
      <c r="AF57" s="51" t="s">
        <v>69</v>
      </c>
      <c r="AG57" s="51" t="s">
        <v>69</v>
      </c>
      <c r="AH57" s="51" t="s">
        <v>69</v>
      </c>
      <c r="AI57" s="51" t="s">
        <v>69</v>
      </c>
    </row>
    <row r="58" spans="1:35">
      <c r="A58" s="52" t="s">
        <v>183</v>
      </c>
      <c r="B58" s="53"/>
      <c r="C58" s="53"/>
      <c r="D58" s="53"/>
      <c r="E58" s="53"/>
      <c r="F58" s="53"/>
      <c r="G58" s="53"/>
      <c r="H58" s="53"/>
      <c r="I58" s="53"/>
      <c r="J58" s="53"/>
      <c r="K58" s="53"/>
      <c r="L58" s="53"/>
      <c r="M58" s="53"/>
      <c r="N58" s="53"/>
      <c r="O58" s="53"/>
      <c r="P58" s="53"/>
      <c r="Q58" s="53"/>
      <c r="R58" s="53"/>
      <c r="S58" s="53"/>
      <c r="T58" s="98"/>
      <c r="U58" s="98"/>
      <c r="V58" s="98"/>
      <c r="W58" s="98"/>
      <c r="X58" s="53"/>
      <c r="Y58" s="53"/>
      <c r="Z58" s="53"/>
      <c r="AA58" s="53"/>
      <c r="AB58" s="53"/>
      <c r="AC58" s="53"/>
      <c r="AD58" s="53"/>
      <c r="AE58" s="53"/>
      <c r="AF58" s="53"/>
      <c r="AG58" s="53"/>
      <c r="AH58" s="53"/>
      <c r="AI58" s="53"/>
    </row>
    <row r="59" spans="1:35">
      <c r="A59" s="54" t="s">
        <v>109</v>
      </c>
      <c r="B59" s="55">
        <v>1.5</v>
      </c>
      <c r="C59" s="55">
        <v>0.5</v>
      </c>
      <c r="D59" s="55">
        <v>1</v>
      </c>
      <c r="E59" s="55">
        <v>0</v>
      </c>
      <c r="F59" s="55">
        <v>-0.4</v>
      </c>
      <c r="G59" s="55">
        <v>-1</v>
      </c>
      <c r="H59" s="55">
        <v>0.9</v>
      </c>
      <c r="I59" s="55">
        <v>1.2</v>
      </c>
      <c r="J59" s="55">
        <v>6.3</v>
      </c>
      <c r="K59" s="55">
        <v>6.2</v>
      </c>
      <c r="L59" s="55">
        <v>-10.4</v>
      </c>
      <c r="M59" s="55">
        <v>-9.9</v>
      </c>
      <c r="N59" s="55">
        <v>77.900000000000006</v>
      </c>
      <c r="O59" s="55">
        <v>79</v>
      </c>
      <c r="P59" s="55">
        <v>3.3</v>
      </c>
      <c r="Q59" s="55">
        <v>2.7</v>
      </c>
      <c r="R59" s="55">
        <v>3.2</v>
      </c>
      <c r="S59" s="55">
        <v>3.1</v>
      </c>
      <c r="T59" s="99">
        <v>12.25</v>
      </c>
      <c r="U59" s="99">
        <v>9.75</v>
      </c>
      <c r="V59" s="99">
        <v>5.15</v>
      </c>
      <c r="W59" s="99">
        <v>5.3</v>
      </c>
      <c r="X59" s="55">
        <v>-9.1</v>
      </c>
      <c r="Y59" s="55">
        <v>-4.3</v>
      </c>
      <c r="Z59" s="55">
        <v>55.9</v>
      </c>
      <c r="AA59" s="55">
        <v>60.8</v>
      </c>
      <c r="AB59" s="83">
        <v>332</v>
      </c>
      <c r="AC59" s="83">
        <v>335</v>
      </c>
      <c r="AD59" s="83">
        <v>254</v>
      </c>
      <c r="AE59" s="83">
        <v>261</v>
      </c>
      <c r="AF59" s="83">
        <v>332</v>
      </c>
      <c r="AG59" s="83">
        <v>332</v>
      </c>
      <c r="AH59" s="83">
        <v>336</v>
      </c>
      <c r="AI59" s="83" t="s">
        <v>69</v>
      </c>
    </row>
    <row r="60" spans="1:35">
      <c r="A60" s="56" t="s">
        <v>107</v>
      </c>
      <c r="B60" s="55">
        <v>2.8</v>
      </c>
      <c r="C60" s="55">
        <v>2.9</v>
      </c>
      <c r="D60" s="55">
        <v>3.5</v>
      </c>
      <c r="E60" s="55">
        <v>3.3</v>
      </c>
      <c r="F60" s="55">
        <v>5.2</v>
      </c>
      <c r="G60" s="55">
        <v>6.8</v>
      </c>
      <c r="H60" s="55">
        <v>2.4</v>
      </c>
      <c r="I60" s="55">
        <v>2.6</v>
      </c>
      <c r="J60" s="55">
        <v>8</v>
      </c>
      <c r="K60" s="55">
        <v>8.1999999999999993</v>
      </c>
      <c r="L60" s="55">
        <v>-5.5</v>
      </c>
      <c r="M60" s="55">
        <v>-4</v>
      </c>
      <c r="N60" s="55">
        <v>86</v>
      </c>
      <c r="O60" s="55">
        <v>91.2</v>
      </c>
      <c r="P60" s="55">
        <v>6.5</v>
      </c>
      <c r="Q60" s="55">
        <v>4.8</v>
      </c>
      <c r="R60" s="55">
        <v>6.5</v>
      </c>
      <c r="S60" s="55">
        <v>4.7</v>
      </c>
      <c r="T60" s="99">
        <v>15.75</v>
      </c>
      <c r="U60" s="99">
        <v>15.25</v>
      </c>
      <c r="V60" s="99">
        <v>6.5</v>
      </c>
      <c r="W60" s="99">
        <v>6.5</v>
      </c>
      <c r="X60" s="55">
        <v>-1.4</v>
      </c>
      <c r="Y60" s="55">
        <v>-0.7</v>
      </c>
      <c r="Z60" s="55">
        <v>94.3</v>
      </c>
      <c r="AA60" s="55">
        <v>86.6</v>
      </c>
      <c r="AB60" s="83">
        <v>369</v>
      </c>
      <c r="AC60" s="83">
        <v>400</v>
      </c>
      <c r="AD60" s="83">
        <v>292</v>
      </c>
      <c r="AE60" s="83">
        <v>318</v>
      </c>
      <c r="AF60" s="83">
        <v>450</v>
      </c>
      <c r="AG60" s="83">
        <v>436</v>
      </c>
      <c r="AH60" s="83">
        <v>358</v>
      </c>
      <c r="AI60" s="83" t="s">
        <v>69</v>
      </c>
    </row>
    <row r="61" spans="1:35">
      <c r="A61" s="56" t="s">
        <v>108</v>
      </c>
      <c r="B61" s="55">
        <v>2</v>
      </c>
      <c r="C61" s="55">
        <v>2</v>
      </c>
      <c r="D61" s="55">
        <v>2.2999999999999998</v>
      </c>
      <c r="E61" s="55">
        <v>1.9</v>
      </c>
      <c r="F61" s="55">
        <v>2.2000000000000002</v>
      </c>
      <c r="G61" s="55">
        <v>2.2999999999999998</v>
      </c>
      <c r="H61" s="55">
        <v>1.7</v>
      </c>
      <c r="I61" s="55">
        <v>1.6</v>
      </c>
      <c r="J61" s="55">
        <v>7</v>
      </c>
      <c r="K61" s="55">
        <v>7.4</v>
      </c>
      <c r="L61" s="55">
        <v>-7.5</v>
      </c>
      <c r="M61" s="55">
        <v>-7.3</v>
      </c>
      <c r="N61" s="55">
        <v>81.3</v>
      </c>
      <c r="O61" s="55">
        <v>84.5</v>
      </c>
      <c r="P61" s="55">
        <v>4.5</v>
      </c>
      <c r="Q61" s="55">
        <v>3.8</v>
      </c>
      <c r="R61" s="55">
        <v>4.5</v>
      </c>
      <c r="S61" s="55">
        <v>4</v>
      </c>
      <c r="T61" s="99">
        <v>14.88</v>
      </c>
      <c r="U61" s="99">
        <v>12</v>
      </c>
      <c r="V61" s="99">
        <v>5.91</v>
      </c>
      <c r="W61" s="99">
        <v>5.8</v>
      </c>
      <c r="X61" s="55">
        <v>-2.2999999999999998</v>
      </c>
      <c r="Y61" s="55">
        <v>-2.5</v>
      </c>
      <c r="Z61" s="55">
        <v>78.099999999999994</v>
      </c>
      <c r="AA61" s="55">
        <v>78.5</v>
      </c>
      <c r="AB61" s="83">
        <v>356</v>
      </c>
      <c r="AC61" s="83">
        <v>365</v>
      </c>
      <c r="AD61" s="83">
        <v>274</v>
      </c>
      <c r="AE61" s="83">
        <v>293</v>
      </c>
      <c r="AF61" s="83">
        <v>362</v>
      </c>
      <c r="AG61" s="83">
        <v>366</v>
      </c>
      <c r="AH61" s="83">
        <v>347</v>
      </c>
      <c r="AI61" s="83" t="s">
        <v>69</v>
      </c>
    </row>
    <row r="62" spans="1:35">
      <c r="A62" s="57" t="s">
        <v>106</v>
      </c>
      <c r="B62" s="73">
        <v>2.1</v>
      </c>
      <c r="C62" s="73">
        <v>1.9</v>
      </c>
      <c r="D62" s="73">
        <v>2.2000000000000002</v>
      </c>
      <c r="E62" s="73">
        <v>1.8</v>
      </c>
      <c r="F62" s="73">
        <v>2.4</v>
      </c>
      <c r="G62" s="73">
        <v>2.2999999999999998</v>
      </c>
      <c r="H62" s="73">
        <v>1.7</v>
      </c>
      <c r="I62" s="73">
        <v>1.7</v>
      </c>
      <c r="J62" s="73">
        <v>7</v>
      </c>
      <c r="K62" s="73">
        <v>7.3</v>
      </c>
      <c r="L62" s="73">
        <v>-7.8</v>
      </c>
      <c r="M62" s="73">
        <v>-7.3</v>
      </c>
      <c r="N62" s="73">
        <v>81.7</v>
      </c>
      <c r="O62" s="73">
        <v>84.9</v>
      </c>
      <c r="P62" s="73">
        <v>4.5</v>
      </c>
      <c r="Q62" s="73">
        <v>3.8</v>
      </c>
      <c r="R62" s="73">
        <v>4.5</v>
      </c>
      <c r="S62" s="73">
        <v>3.9</v>
      </c>
      <c r="T62" s="100">
        <v>14.57</v>
      </c>
      <c r="U62" s="100">
        <v>11.88</v>
      </c>
      <c r="V62" s="100">
        <v>5.86</v>
      </c>
      <c r="W62" s="100">
        <v>5.84</v>
      </c>
      <c r="X62" s="73">
        <v>-2.6</v>
      </c>
      <c r="Y62" s="73">
        <v>-2.4</v>
      </c>
      <c r="Z62" s="73">
        <v>77.5</v>
      </c>
      <c r="AA62" s="73">
        <v>76</v>
      </c>
      <c r="AB62" s="84">
        <v>354</v>
      </c>
      <c r="AC62" s="84">
        <v>367</v>
      </c>
      <c r="AD62" s="84">
        <v>276</v>
      </c>
      <c r="AE62" s="84">
        <v>291</v>
      </c>
      <c r="AF62" s="84">
        <v>367</v>
      </c>
      <c r="AG62" s="84">
        <v>371</v>
      </c>
      <c r="AH62" s="84">
        <v>347</v>
      </c>
      <c r="AI62" s="84" t="s">
        <v>69</v>
      </c>
    </row>
    <row r="63" spans="1:35">
      <c r="A63" s="52" t="s">
        <v>184</v>
      </c>
      <c r="B63" s="53"/>
      <c r="C63" s="53"/>
      <c r="D63" s="53"/>
      <c r="E63" s="53"/>
      <c r="F63" s="53"/>
      <c r="G63" s="53"/>
      <c r="H63" s="53"/>
      <c r="I63" s="53"/>
      <c r="J63" s="53"/>
      <c r="K63" s="53"/>
      <c r="L63" s="53"/>
      <c r="M63" s="53"/>
      <c r="N63" s="53"/>
      <c r="O63" s="53"/>
      <c r="P63" s="53"/>
      <c r="Q63" s="53"/>
      <c r="R63" s="53"/>
      <c r="S63" s="53"/>
      <c r="T63" s="98"/>
      <c r="U63" s="98"/>
      <c r="V63" s="98"/>
      <c r="W63" s="98"/>
      <c r="X63" s="53"/>
      <c r="Y63" s="53"/>
      <c r="Z63" s="53"/>
      <c r="AA63" s="53"/>
      <c r="AB63" s="59"/>
      <c r="AC63" s="59"/>
      <c r="AD63" s="59"/>
      <c r="AE63" s="59"/>
      <c r="AF63" s="59"/>
      <c r="AG63" s="59"/>
      <c r="AH63" s="59"/>
      <c r="AI63" s="59"/>
    </row>
    <row r="64" spans="1:35">
      <c r="A64" s="50" t="s">
        <v>185</v>
      </c>
      <c r="B64" s="51">
        <v>2</v>
      </c>
      <c r="C64" s="51">
        <v>2.1</v>
      </c>
      <c r="D64" s="51">
        <v>2</v>
      </c>
      <c r="E64" s="51">
        <v>1.9</v>
      </c>
      <c r="F64" s="51">
        <v>2</v>
      </c>
      <c r="G64" s="51">
        <v>3</v>
      </c>
      <c r="H64" s="51">
        <v>1.6</v>
      </c>
      <c r="I64" s="51">
        <v>1.7</v>
      </c>
      <c r="J64" s="51">
        <v>7.1</v>
      </c>
      <c r="K64" s="51">
        <v>7.4</v>
      </c>
      <c r="L64" s="51">
        <v>-7.4</v>
      </c>
      <c r="M64" s="51">
        <v>-7</v>
      </c>
      <c r="N64" s="51">
        <v>81.3</v>
      </c>
      <c r="O64" s="51">
        <v>83.7</v>
      </c>
      <c r="P64" s="51">
        <v>3.9</v>
      </c>
      <c r="Q64" s="51">
        <v>3.6</v>
      </c>
      <c r="R64" s="51">
        <v>4.0999999999999996</v>
      </c>
      <c r="S64" s="51">
        <v>3.7</v>
      </c>
      <c r="T64" s="97">
        <v>11.63</v>
      </c>
      <c r="U64" s="97">
        <v>10.1</v>
      </c>
      <c r="V64" s="97">
        <v>5.5600000000000005</v>
      </c>
      <c r="W64" s="97">
        <v>5.53</v>
      </c>
      <c r="X64" s="51">
        <v>-2.2999999999999998</v>
      </c>
      <c r="Y64" s="51">
        <v>-2.2000000000000002</v>
      </c>
      <c r="Z64" s="51">
        <v>77.099999999999994</v>
      </c>
      <c r="AA64" s="51">
        <v>76.900000000000006</v>
      </c>
      <c r="AB64" s="58">
        <v>357</v>
      </c>
      <c r="AC64" s="58">
        <v>374</v>
      </c>
      <c r="AD64" s="58">
        <v>280</v>
      </c>
      <c r="AE64" s="58">
        <v>297</v>
      </c>
      <c r="AF64" s="58">
        <v>378</v>
      </c>
      <c r="AG64" s="58">
        <v>382</v>
      </c>
      <c r="AH64" s="58">
        <v>347</v>
      </c>
      <c r="AI64" s="58" t="s">
        <v>69</v>
      </c>
    </row>
    <row r="65" spans="1:35">
      <c r="A65" s="50" t="s">
        <v>186</v>
      </c>
      <c r="B65" s="51">
        <v>2</v>
      </c>
      <c r="C65" s="51">
        <v>2.1</v>
      </c>
      <c r="D65" s="51">
        <v>2</v>
      </c>
      <c r="E65" s="51">
        <v>2</v>
      </c>
      <c r="F65" s="51">
        <v>2.1</v>
      </c>
      <c r="G65" s="51">
        <v>2.9</v>
      </c>
      <c r="H65" s="51">
        <v>1.7</v>
      </c>
      <c r="I65" s="51">
        <v>1.8</v>
      </c>
      <c r="J65" s="51">
        <v>7.2</v>
      </c>
      <c r="K65" s="51">
        <v>7.5</v>
      </c>
      <c r="L65" s="51">
        <v>-7.3</v>
      </c>
      <c r="M65" s="51">
        <v>-6.8</v>
      </c>
      <c r="N65" s="51">
        <v>81.400000000000006</v>
      </c>
      <c r="O65" s="51">
        <v>83.6</v>
      </c>
      <c r="P65" s="51">
        <v>3.8</v>
      </c>
      <c r="Q65" s="51">
        <v>3.6</v>
      </c>
      <c r="R65" s="51">
        <v>3.9</v>
      </c>
      <c r="S65" s="51">
        <v>3.6</v>
      </c>
      <c r="T65" s="97">
        <v>10.67</v>
      </c>
      <c r="U65" s="97">
        <v>9.3800000000000008</v>
      </c>
      <c r="V65" s="97">
        <v>5.38</v>
      </c>
      <c r="W65" s="97">
        <v>5.34</v>
      </c>
      <c r="X65" s="51">
        <v>-2.2000000000000002</v>
      </c>
      <c r="Y65" s="51">
        <v>-2.1</v>
      </c>
      <c r="Z65" s="51">
        <v>79.900000000000006</v>
      </c>
      <c r="AA65" s="51">
        <v>80.599999999999994</v>
      </c>
      <c r="AB65" s="58">
        <v>357</v>
      </c>
      <c r="AC65" s="58">
        <v>376</v>
      </c>
      <c r="AD65" s="58">
        <v>277</v>
      </c>
      <c r="AE65" s="58">
        <v>295</v>
      </c>
      <c r="AF65" s="58">
        <v>376</v>
      </c>
      <c r="AG65" s="58">
        <v>383</v>
      </c>
      <c r="AH65" s="58">
        <v>346</v>
      </c>
      <c r="AI65" s="58" t="s">
        <v>69</v>
      </c>
    </row>
    <row r="66" spans="1:35">
      <c r="A66" s="50" t="s">
        <v>187</v>
      </c>
      <c r="B66" s="51">
        <v>2</v>
      </c>
      <c r="C66" s="51">
        <v>2.1</v>
      </c>
      <c r="D66" s="51">
        <v>2</v>
      </c>
      <c r="E66" s="51">
        <v>2</v>
      </c>
      <c r="F66" s="51">
        <v>2</v>
      </c>
      <c r="G66" s="51">
        <v>2.7</v>
      </c>
      <c r="H66" s="51">
        <v>1.7</v>
      </c>
      <c r="I66" s="51">
        <v>1.9</v>
      </c>
      <c r="J66" s="51">
        <v>7.4</v>
      </c>
      <c r="K66" s="51">
        <v>7.5</v>
      </c>
      <c r="L66" s="51">
        <v>-7.1</v>
      </c>
      <c r="M66" s="51">
        <v>-6.7</v>
      </c>
      <c r="N66" s="51">
        <v>81.2</v>
      </c>
      <c r="O66" s="51">
        <v>83.6</v>
      </c>
      <c r="P66" s="51">
        <v>3.8</v>
      </c>
      <c r="Q66" s="51">
        <v>3.6</v>
      </c>
      <c r="R66" s="51">
        <v>3.8</v>
      </c>
      <c r="S66" s="51">
        <v>3.6</v>
      </c>
      <c r="T66" s="97">
        <v>10.58</v>
      </c>
      <c r="U66" s="97">
        <v>9.4</v>
      </c>
      <c r="V66" s="97">
        <v>5.35</v>
      </c>
      <c r="W66" s="97">
        <v>5.32</v>
      </c>
      <c r="X66" s="51">
        <v>-2.1</v>
      </c>
      <c r="Y66" s="51">
        <v>-2</v>
      </c>
      <c r="Z66" s="51">
        <v>80.8</v>
      </c>
      <c r="AA66" s="51">
        <v>83.8</v>
      </c>
      <c r="AB66" s="58">
        <v>357</v>
      </c>
      <c r="AC66" s="58">
        <v>375</v>
      </c>
      <c r="AD66" s="58">
        <v>277</v>
      </c>
      <c r="AE66" s="58">
        <v>292</v>
      </c>
      <c r="AF66" s="58">
        <v>371</v>
      </c>
      <c r="AG66" s="58">
        <v>380</v>
      </c>
      <c r="AH66" s="58">
        <v>346</v>
      </c>
      <c r="AI66" s="58" t="s">
        <v>69</v>
      </c>
    </row>
  </sheetData>
  <mergeCells count="34">
    <mergeCell ref="AF2:AG2"/>
    <mergeCell ref="AH2:AI2"/>
    <mergeCell ref="V2:W2"/>
    <mergeCell ref="X2:Y2"/>
    <mergeCell ref="Z2:AA2"/>
    <mergeCell ref="AB2:AC2"/>
    <mergeCell ref="AD2:AE2"/>
    <mergeCell ref="N1:O1"/>
    <mergeCell ref="T1:U1"/>
    <mergeCell ref="B2:C2"/>
    <mergeCell ref="D2:E2"/>
    <mergeCell ref="F2:G2"/>
    <mergeCell ref="H2:I2"/>
    <mergeCell ref="J2:K2"/>
    <mergeCell ref="L2:M2"/>
    <mergeCell ref="N2:O2"/>
    <mergeCell ref="P2:Q2"/>
    <mergeCell ref="R2:S2"/>
    <mergeCell ref="T2:U2"/>
    <mergeCell ref="B1:C1"/>
    <mergeCell ref="D1:E1"/>
    <mergeCell ref="F1:G1"/>
    <mergeCell ref="P1:Q1"/>
    <mergeCell ref="H1:I1"/>
    <mergeCell ref="J1:K1"/>
    <mergeCell ref="R1:S1"/>
    <mergeCell ref="AB1:AC1"/>
    <mergeCell ref="L1:M1"/>
    <mergeCell ref="V1:W1"/>
    <mergeCell ref="X1:Y1"/>
    <mergeCell ref="AD1:AE1"/>
    <mergeCell ref="AH1:AI1"/>
    <mergeCell ref="Z1:AA1"/>
    <mergeCell ref="AF1:AG1"/>
  </mergeCells>
  <phoneticPr fontId="6"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200"/>
  <sheetViews>
    <sheetView zoomScaleNormal="100" workbookViewId="0"/>
  </sheetViews>
  <sheetFormatPr defaultColWidth="9.15234375" defaultRowHeight="12.45"/>
  <cols>
    <col min="1" max="1" width="36.3046875" style="1" bestFit="1" customWidth="1"/>
    <col min="2" max="3" width="9.84375" style="1" bestFit="1" customWidth="1"/>
    <col min="4" max="4" width="9.53515625" style="1" bestFit="1" customWidth="1"/>
    <col min="5" max="6" width="9.84375" style="1" bestFit="1" customWidth="1"/>
    <col min="7" max="8" width="9.53515625" style="1" bestFit="1" customWidth="1"/>
    <col min="9" max="9" width="9.84375" style="1" bestFit="1" customWidth="1"/>
    <col min="10" max="10" width="9.53515625" style="1" bestFit="1" customWidth="1"/>
    <col min="11" max="11" width="10.15234375" style="1" bestFit="1" customWidth="1"/>
    <col min="12" max="12" width="9.53515625" style="1" bestFit="1" customWidth="1"/>
    <col min="13" max="13" width="9.3046875" style="1" bestFit="1" customWidth="1"/>
    <col min="14" max="14" width="9.84375" style="1" bestFit="1" customWidth="1"/>
    <col min="15" max="15" width="9.15234375" style="1" customWidth="1"/>
    <col min="16" max="16" width="8.69140625" style="1" customWidth="1"/>
    <col min="17" max="16384" width="9.15234375" style="1"/>
  </cols>
  <sheetData>
    <row r="1" spans="1:16">
      <c r="A1" s="121" t="s">
        <v>332</v>
      </c>
      <c r="B1" s="122">
        <v>2015</v>
      </c>
      <c r="C1" s="122">
        <v>2016</v>
      </c>
      <c r="D1" s="122">
        <v>2017</v>
      </c>
      <c r="E1" s="122">
        <v>2018</v>
      </c>
      <c r="F1" s="122">
        <v>2019</v>
      </c>
      <c r="G1" s="122">
        <v>2020</v>
      </c>
      <c r="H1" s="122">
        <v>2021</v>
      </c>
      <c r="I1" s="122">
        <v>2022</v>
      </c>
      <c r="J1" s="122">
        <v>2023</v>
      </c>
      <c r="K1" s="122">
        <v>2024</v>
      </c>
      <c r="L1" s="122">
        <v>2025</v>
      </c>
      <c r="M1" s="122">
        <v>2026</v>
      </c>
      <c r="N1" s="122">
        <v>2027</v>
      </c>
      <c r="O1" s="122">
        <v>2028</v>
      </c>
      <c r="P1" s="122">
        <v>2029</v>
      </c>
    </row>
    <row r="2" spans="1:16">
      <c r="A2" s="124" t="s">
        <v>333</v>
      </c>
      <c r="B2" s="124"/>
      <c r="C2" s="124"/>
      <c r="D2" s="124"/>
      <c r="E2" s="124"/>
      <c r="F2" s="124"/>
      <c r="G2" s="124"/>
      <c r="H2" s="124"/>
      <c r="I2" s="124"/>
      <c r="J2" s="124"/>
      <c r="K2" s="124"/>
      <c r="L2" s="124"/>
      <c r="M2" s="124"/>
      <c r="N2" s="124"/>
      <c r="O2" s="124"/>
      <c r="P2" s="124"/>
    </row>
    <row r="3" spans="1:16">
      <c r="A3" s="126" t="s">
        <v>226</v>
      </c>
      <c r="B3" s="127">
        <v>18</v>
      </c>
      <c r="C3" s="127">
        <v>18.2</v>
      </c>
      <c r="D3" s="127">
        <v>18.399999999999999</v>
      </c>
      <c r="E3" s="127">
        <v>18.8</v>
      </c>
      <c r="F3" s="127">
        <v>19.100000000000001</v>
      </c>
      <c r="G3" s="127">
        <v>19.5</v>
      </c>
      <c r="H3" s="127">
        <v>19.7</v>
      </c>
      <c r="I3" s="127">
        <v>19.8</v>
      </c>
      <c r="J3" s="127">
        <v>20</v>
      </c>
      <c r="K3" s="128">
        <v>20.100000000000001</v>
      </c>
      <c r="L3" s="128">
        <v>20.2</v>
      </c>
      <c r="M3" s="128">
        <v>20.3</v>
      </c>
      <c r="N3" s="128">
        <v>20.399999999999999</v>
      </c>
      <c r="O3" s="128">
        <v>20.5</v>
      </c>
      <c r="P3" s="128">
        <v>20.6</v>
      </c>
    </row>
    <row r="4" spans="1:16">
      <c r="A4" s="129" t="s">
        <v>378</v>
      </c>
      <c r="B4" s="138">
        <v>13484</v>
      </c>
      <c r="C4" s="138">
        <v>13735</v>
      </c>
      <c r="D4" s="138">
        <v>15003</v>
      </c>
      <c r="E4" s="138">
        <v>15737</v>
      </c>
      <c r="F4" s="138">
        <v>14549</v>
      </c>
      <c r="G4" s="138">
        <v>13070</v>
      </c>
      <c r="H4" s="138">
        <v>16010</v>
      </c>
      <c r="I4" s="138">
        <v>15235</v>
      </c>
      <c r="J4" s="138">
        <v>16805</v>
      </c>
      <c r="K4" s="139">
        <v>16164</v>
      </c>
      <c r="L4" s="139">
        <v>16814</v>
      </c>
      <c r="M4" s="139">
        <v>17884</v>
      </c>
      <c r="N4" s="139">
        <v>19257</v>
      </c>
      <c r="O4" s="139">
        <v>20328</v>
      </c>
      <c r="P4" s="139">
        <v>21445</v>
      </c>
    </row>
    <row r="5" spans="1:16">
      <c r="A5" s="129" t="s">
        <v>227</v>
      </c>
      <c r="B5" s="138">
        <v>242</v>
      </c>
      <c r="C5" s="138">
        <v>250</v>
      </c>
      <c r="D5" s="138">
        <v>276</v>
      </c>
      <c r="E5" s="138">
        <v>295</v>
      </c>
      <c r="F5" s="138">
        <v>278</v>
      </c>
      <c r="G5" s="138">
        <v>254</v>
      </c>
      <c r="H5" s="138">
        <v>315</v>
      </c>
      <c r="I5" s="138">
        <v>302</v>
      </c>
      <c r="J5" s="138">
        <v>335</v>
      </c>
      <c r="K5" s="139">
        <v>325</v>
      </c>
      <c r="L5" s="139">
        <v>340</v>
      </c>
      <c r="M5" s="139">
        <v>363</v>
      </c>
      <c r="N5" s="139">
        <v>393</v>
      </c>
      <c r="O5" s="139">
        <v>418</v>
      </c>
      <c r="P5" s="139">
        <v>443</v>
      </c>
    </row>
    <row r="6" spans="1:16">
      <c r="A6" s="129" t="s">
        <v>253</v>
      </c>
      <c r="B6" s="138">
        <v>158623</v>
      </c>
      <c r="C6" s="138">
        <v>168765</v>
      </c>
      <c r="D6" s="138">
        <v>179315</v>
      </c>
      <c r="E6" s="138">
        <v>189435</v>
      </c>
      <c r="F6" s="138">
        <v>195532</v>
      </c>
      <c r="G6" s="138">
        <v>201258</v>
      </c>
      <c r="H6" s="138">
        <v>239562</v>
      </c>
      <c r="I6" s="138">
        <v>263843</v>
      </c>
      <c r="J6" s="138">
        <v>281870</v>
      </c>
      <c r="K6" s="139">
        <v>306462</v>
      </c>
      <c r="L6" s="139">
        <v>332494</v>
      </c>
      <c r="M6" s="139">
        <v>342895</v>
      </c>
      <c r="N6" s="139">
        <v>356299</v>
      </c>
      <c r="O6" s="139">
        <v>390516</v>
      </c>
      <c r="P6" s="139">
        <v>414367</v>
      </c>
    </row>
    <row r="7" spans="1:16">
      <c r="A7" s="129" t="s">
        <v>229</v>
      </c>
      <c r="B7" s="127">
        <v>7.2</v>
      </c>
      <c r="C7" s="127">
        <v>6.4</v>
      </c>
      <c r="D7" s="127">
        <v>6.3</v>
      </c>
      <c r="E7" s="127">
        <v>5.6</v>
      </c>
      <c r="F7" s="127">
        <v>3.2</v>
      </c>
      <c r="G7" s="127">
        <v>2.9</v>
      </c>
      <c r="H7" s="127">
        <v>19</v>
      </c>
      <c r="I7" s="127">
        <v>10.1</v>
      </c>
      <c r="J7" s="127">
        <v>6.8</v>
      </c>
      <c r="K7" s="128">
        <v>8.6999999999999993</v>
      </c>
      <c r="L7" s="128">
        <v>8.5</v>
      </c>
      <c r="M7" s="128">
        <v>3.1</v>
      </c>
      <c r="N7" s="128">
        <v>3.9</v>
      </c>
      <c r="O7" s="128">
        <v>9.6</v>
      </c>
      <c r="P7" s="128">
        <v>6.1</v>
      </c>
    </row>
    <row r="8" spans="1:16">
      <c r="A8" s="129" t="s">
        <v>379</v>
      </c>
      <c r="B8" s="127">
        <v>2.2000000000000002</v>
      </c>
      <c r="C8" s="127">
        <v>1.8</v>
      </c>
      <c r="D8" s="127">
        <v>1.4</v>
      </c>
      <c r="E8" s="127">
        <v>4</v>
      </c>
      <c r="F8" s="127">
        <v>0.6</v>
      </c>
      <c r="G8" s="127">
        <v>-6.1</v>
      </c>
      <c r="H8" s="127">
        <v>11.3</v>
      </c>
      <c r="I8" s="127">
        <v>2.1</v>
      </c>
      <c r="J8" s="127">
        <v>0.2</v>
      </c>
      <c r="K8" s="128">
        <v>2.2999999999999998</v>
      </c>
      <c r="L8" s="128">
        <v>2.2000000000000002</v>
      </c>
      <c r="M8" s="128">
        <v>2.2999999999999998</v>
      </c>
      <c r="N8" s="128">
        <v>2.2999999999999998</v>
      </c>
      <c r="O8" s="128">
        <v>2.5</v>
      </c>
      <c r="P8" s="128">
        <v>2.5</v>
      </c>
    </row>
    <row r="9" spans="1:16">
      <c r="A9" s="129" t="s">
        <v>216</v>
      </c>
      <c r="B9" s="127">
        <v>2.4</v>
      </c>
      <c r="C9" s="127">
        <v>3.3</v>
      </c>
      <c r="D9" s="127">
        <v>3.6</v>
      </c>
      <c r="E9" s="127">
        <v>3.8</v>
      </c>
      <c r="F9" s="127">
        <v>0.7</v>
      </c>
      <c r="G9" s="127">
        <v>-7.4</v>
      </c>
      <c r="H9" s="127">
        <v>21</v>
      </c>
      <c r="I9" s="127">
        <v>1.6</v>
      </c>
      <c r="J9" s="127">
        <v>-5.2</v>
      </c>
      <c r="K9" s="128">
        <v>1.5</v>
      </c>
      <c r="L9" s="128">
        <v>2.2999999999999998</v>
      </c>
      <c r="M9" s="128">
        <v>2.7</v>
      </c>
      <c r="N9" s="128">
        <v>2.8</v>
      </c>
      <c r="O9" s="128">
        <v>2.8</v>
      </c>
      <c r="P9" s="128">
        <v>2.8</v>
      </c>
    </row>
    <row r="10" spans="1:16">
      <c r="A10" s="129" t="s">
        <v>215</v>
      </c>
      <c r="B10" s="127">
        <v>5</v>
      </c>
      <c r="C10" s="127">
        <v>7.6</v>
      </c>
      <c r="D10" s="127">
        <v>4.7</v>
      </c>
      <c r="E10" s="127">
        <v>3.1</v>
      </c>
      <c r="F10" s="127">
        <v>0.6</v>
      </c>
      <c r="G10" s="127">
        <v>-3.5</v>
      </c>
      <c r="H10" s="127">
        <v>14.1</v>
      </c>
      <c r="I10" s="127">
        <v>6.5</v>
      </c>
      <c r="J10" s="127">
        <v>1.7</v>
      </c>
      <c r="K10" s="128">
        <v>3</v>
      </c>
      <c r="L10" s="128">
        <v>1.8</v>
      </c>
      <c r="M10" s="128">
        <v>1.9</v>
      </c>
      <c r="N10" s="128">
        <v>2.2000000000000002</v>
      </c>
      <c r="O10" s="128">
        <v>2.2000000000000002</v>
      </c>
      <c r="P10" s="128">
        <v>2.2999999999999998</v>
      </c>
    </row>
    <row r="11" spans="1:16">
      <c r="A11" s="129" t="s">
        <v>214</v>
      </c>
      <c r="B11" s="127">
        <v>0.1</v>
      </c>
      <c r="C11" s="127">
        <v>-2.4</v>
      </c>
      <c r="D11" s="127">
        <v>-3.3</v>
      </c>
      <c r="E11" s="127">
        <v>6.5</v>
      </c>
      <c r="F11" s="127">
        <v>4.5</v>
      </c>
      <c r="G11" s="127">
        <v>-10.8</v>
      </c>
      <c r="H11" s="127">
        <v>16</v>
      </c>
      <c r="I11" s="127">
        <v>3.9</v>
      </c>
      <c r="J11" s="127">
        <v>-1.1000000000000001</v>
      </c>
      <c r="K11" s="128">
        <v>-1.2</v>
      </c>
      <c r="L11" s="128">
        <v>4.2</v>
      </c>
      <c r="M11" s="128">
        <v>2.8</v>
      </c>
      <c r="N11" s="128">
        <v>2.7</v>
      </c>
      <c r="O11" s="128">
        <v>1.7</v>
      </c>
      <c r="P11" s="128">
        <v>3.1</v>
      </c>
    </row>
    <row r="12" spans="1:16">
      <c r="A12" s="129" t="s">
        <v>230</v>
      </c>
      <c r="B12" s="127">
        <v>-2.2999999999999998</v>
      </c>
      <c r="C12" s="127">
        <v>0.6</v>
      </c>
      <c r="D12" s="127">
        <v>-1</v>
      </c>
      <c r="E12" s="127">
        <v>4.9000000000000004</v>
      </c>
      <c r="F12" s="127">
        <v>-2.5</v>
      </c>
      <c r="G12" s="127">
        <v>-0.9</v>
      </c>
      <c r="H12" s="127">
        <v>-1.5</v>
      </c>
      <c r="I12" s="127">
        <v>0.8</v>
      </c>
      <c r="J12" s="127">
        <v>-0.3</v>
      </c>
      <c r="K12" s="128">
        <v>4.9000000000000004</v>
      </c>
      <c r="L12" s="128">
        <v>2.5</v>
      </c>
      <c r="M12" s="128">
        <v>2.4</v>
      </c>
      <c r="N12" s="128">
        <v>2.4</v>
      </c>
      <c r="O12" s="128">
        <v>2.6</v>
      </c>
      <c r="P12" s="128">
        <v>2.6</v>
      </c>
    </row>
    <row r="13" spans="1:16">
      <c r="A13" s="129" t="s">
        <v>231</v>
      </c>
      <c r="B13" s="127">
        <v>-0.9</v>
      </c>
      <c r="C13" s="127">
        <v>1.2</v>
      </c>
      <c r="D13" s="127">
        <v>4.5</v>
      </c>
      <c r="E13" s="127">
        <v>8.6</v>
      </c>
      <c r="F13" s="127">
        <v>-1.7</v>
      </c>
      <c r="G13" s="127">
        <v>-12.3</v>
      </c>
      <c r="H13" s="127">
        <v>31.9</v>
      </c>
      <c r="I13" s="127">
        <v>1.5</v>
      </c>
      <c r="J13" s="127">
        <v>-12</v>
      </c>
      <c r="K13" s="128">
        <v>2.1</v>
      </c>
      <c r="L13" s="128">
        <v>3.6</v>
      </c>
      <c r="M13" s="128">
        <v>3.5</v>
      </c>
      <c r="N13" s="128">
        <v>3.3</v>
      </c>
      <c r="O13" s="128">
        <v>3.3</v>
      </c>
      <c r="P13" s="128">
        <v>3.2</v>
      </c>
    </row>
    <row r="14" spans="1:16">
      <c r="A14" s="129" t="s">
        <v>251</v>
      </c>
      <c r="B14" s="127">
        <v>0.7</v>
      </c>
      <c r="C14" s="127">
        <v>0.1</v>
      </c>
      <c r="D14" s="127">
        <v>-1</v>
      </c>
      <c r="E14" s="127">
        <v>2.8</v>
      </c>
      <c r="F14" s="127">
        <v>0.7</v>
      </c>
      <c r="G14" s="127">
        <v>-2.4</v>
      </c>
      <c r="H14" s="127">
        <v>4</v>
      </c>
      <c r="I14" s="127">
        <v>-4.5</v>
      </c>
      <c r="J14" s="127">
        <v>-0.1</v>
      </c>
      <c r="K14" s="128">
        <v>2</v>
      </c>
      <c r="L14" s="128">
        <v>2.5</v>
      </c>
      <c r="M14" s="127" t="s">
        <v>69</v>
      </c>
      <c r="N14" s="127" t="s">
        <v>69</v>
      </c>
      <c r="O14" s="127" t="s">
        <v>69</v>
      </c>
      <c r="P14" s="127" t="s">
        <v>69</v>
      </c>
    </row>
    <row r="15" spans="1:16">
      <c r="A15" s="129" t="s">
        <v>245</v>
      </c>
      <c r="B15" s="127">
        <v>2.4</v>
      </c>
      <c r="C15" s="127">
        <v>3.1</v>
      </c>
      <c r="D15" s="127">
        <v>4.5999999999999996</v>
      </c>
      <c r="E15" s="127">
        <v>3.8</v>
      </c>
      <c r="F15" s="127">
        <v>1.2</v>
      </c>
      <c r="G15" s="127">
        <v>0.1</v>
      </c>
      <c r="H15" s="127">
        <v>27.1</v>
      </c>
      <c r="I15" s="127">
        <v>-3.4</v>
      </c>
      <c r="J15" s="127">
        <v>-6.7</v>
      </c>
      <c r="K15" s="128">
        <v>3.3</v>
      </c>
      <c r="L15" s="128">
        <v>4.7</v>
      </c>
      <c r="M15" s="128">
        <v>3.9</v>
      </c>
      <c r="N15" s="127" t="s">
        <v>69</v>
      </c>
      <c r="O15" s="127" t="s">
        <v>69</v>
      </c>
      <c r="P15" s="127" t="s">
        <v>69</v>
      </c>
    </row>
    <row r="16" spans="1:16">
      <c r="A16" s="129" t="s">
        <v>217</v>
      </c>
      <c r="B16" s="127">
        <v>6.4</v>
      </c>
      <c r="C16" s="127">
        <v>6.6</v>
      </c>
      <c r="D16" s="127">
        <v>6.9</v>
      </c>
      <c r="E16" s="127">
        <v>7.3</v>
      </c>
      <c r="F16" s="127">
        <v>7.2</v>
      </c>
      <c r="G16" s="127">
        <v>10.6</v>
      </c>
      <c r="H16" s="127">
        <v>9.1</v>
      </c>
      <c r="I16" s="127">
        <v>7.8</v>
      </c>
      <c r="J16" s="127">
        <v>8.6</v>
      </c>
      <c r="K16" s="128">
        <v>8.5</v>
      </c>
      <c r="L16" s="128">
        <v>8.1999999999999993</v>
      </c>
      <c r="M16" s="128">
        <v>8</v>
      </c>
      <c r="N16" s="128">
        <v>7.6</v>
      </c>
      <c r="O16" s="128">
        <v>7.4</v>
      </c>
      <c r="P16" s="128">
        <v>7.2</v>
      </c>
    </row>
    <row r="17" spans="1:16">
      <c r="A17" s="129" t="s">
        <v>232</v>
      </c>
      <c r="B17" s="127">
        <v>-2.2000000000000002</v>
      </c>
      <c r="C17" s="127">
        <v>-2.7</v>
      </c>
      <c r="D17" s="127">
        <v>-2.8</v>
      </c>
      <c r="E17" s="127">
        <v>-1.7</v>
      </c>
      <c r="F17" s="127">
        <v>-2.9</v>
      </c>
      <c r="G17" s="127">
        <v>-7.3</v>
      </c>
      <c r="H17" s="127">
        <v>-7.7</v>
      </c>
      <c r="I17" s="127">
        <v>1.1000000000000001</v>
      </c>
      <c r="J17" s="127">
        <v>-2.4</v>
      </c>
      <c r="K17" s="128">
        <v>-2.6</v>
      </c>
      <c r="L17" s="128">
        <v>-1.8</v>
      </c>
      <c r="M17" s="128">
        <v>-1.4</v>
      </c>
      <c r="N17" s="128">
        <v>-1.3</v>
      </c>
      <c r="O17" s="128">
        <v>-1.2</v>
      </c>
      <c r="P17" s="128">
        <v>-1.1000000000000001</v>
      </c>
    </row>
    <row r="18" spans="1:16">
      <c r="A18" s="129" t="s">
        <v>233</v>
      </c>
      <c r="B18" s="127">
        <v>17.399999999999999</v>
      </c>
      <c r="C18" s="127">
        <v>21.2</v>
      </c>
      <c r="D18" s="127">
        <v>23.6</v>
      </c>
      <c r="E18" s="127">
        <v>25.7</v>
      </c>
      <c r="F18" s="127">
        <v>28.6</v>
      </c>
      <c r="G18" s="127">
        <v>32.299999999999997</v>
      </c>
      <c r="H18" s="127">
        <v>36.5</v>
      </c>
      <c r="I18" s="127">
        <v>37.5</v>
      </c>
      <c r="J18" s="127">
        <v>38.9</v>
      </c>
      <c r="K18" s="128">
        <v>41.1</v>
      </c>
      <c r="L18" s="128">
        <v>41.8</v>
      </c>
      <c r="M18" s="128">
        <v>41.8</v>
      </c>
      <c r="N18" s="128">
        <v>40.799999999999997</v>
      </c>
      <c r="O18" s="128">
        <v>40.799999999999997</v>
      </c>
      <c r="P18" s="128">
        <v>39.200000000000003</v>
      </c>
    </row>
    <row r="19" spans="1:16">
      <c r="A19" s="124" t="s">
        <v>344</v>
      </c>
      <c r="B19" s="124"/>
      <c r="C19" s="124"/>
      <c r="D19" s="124"/>
      <c r="E19" s="124"/>
      <c r="F19" s="124"/>
      <c r="G19" s="124"/>
      <c r="H19" s="124"/>
      <c r="I19" s="124"/>
      <c r="J19" s="124"/>
      <c r="K19" s="124"/>
      <c r="L19" s="124"/>
      <c r="M19" s="124"/>
      <c r="N19" s="124"/>
      <c r="O19" s="124"/>
      <c r="P19" s="124"/>
    </row>
    <row r="20" spans="1:16">
      <c r="A20" s="129" t="s">
        <v>200</v>
      </c>
      <c r="B20" s="127">
        <v>12</v>
      </c>
      <c r="C20" s="127">
        <v>7</v>
      </c>
      <c r="D20" s="127">
        <v>5.0999999999999996</v>
      </c>
      <c r="E20" s="127">
        <v>11.2</v>
      </c>
      <c r="F20" s="127">
        <v>9.4</v>
      </c>
      <c r="G20" s="127">
        <v>1.4</v>
      </c>
      <c r="H20" s="127">
        <v>7.3</v>
      </c>
      <c r="I20" s="127">
        <v>5.9</v>
      </c>
      <c r="J20" s="127">
        <v>2.7</v>
      </c>
      <c r="K20" s="127">
        <v>6.2</v>
      </c>
      <c r="L20" s="127" t="s">
        <v>69</v>
      </c>
      <c r="M20" s="127" t="s">
        <v>69</v>
      </c>
      <c r="N20" s="127" t="s">
        <v>69</v>
      </c>
      <c r="O20" s="127" t="s">
        <v>69</v>
      </c>
      <c r="P20" s="127" t="s">
        <v>69</v>
      </c>
    </row>
    <row r="21" spans="1:16">
      <c r="A21" s="129" t="s">
        <v>201</v>
      </c>
      <c r="B21" s="127">
        <v>4.4000000000000004</v>
      </c>
      <c r="C21" s="127">
        <v>2.7</v>
      </c>
      <c r="D21" s="127">
        <v>2.2999999999999998</v>
      </c>
      <c r="E21" s="127">
        <v>2.6</v>
      </c>
      <c r="F21" s="127">
        <v>3</v>
      </c>
      <c r="G21" s="127">
        <v>3</v>
      </c>
      <c r="H21" s="127">
        <v>7.2</v>
      </c>
      <c r="I21" s="127">
        <v>12.8</v>
      </c>
      <c r="J21" s="127">
        <v>3.9</v>
      </c>
      <c r="K21" s="127">
        <v>4.5</v>
      </c>
      <c r="L21" s="128">
        <v>3.7</v>
      </c>
      <c r="M21" s="128">
        <v>3.1</v>
      </c>
      <c r="N21" s="128">
        <v>2.9</v>
      </c>
      <c r="O21" s="128">
        <v>2.9</v>
      </c>
      <c r="P21" s="128">
        <v>3</v>
      </c>
    </row>
    <row r="22" spans="1:16">
      <c r="A22" s="129" t="s">
        <v>202</v>
      </c>
      <c r="B22" s="127">
        <v>4.4000000000000004</v>
      </c>
      <c r="C22" s="127">
        <v>3.8</v>
      </c>
      <c r="D22" s="127">
        <v>2.2000000000000002</v>
      </c>
      <c r="E22" s="127">
        <v>2.4</v>
      </c>
      <c r="F22" s="127">
        <v>2.6</v>
      </c>
      <c r="G22" s="127">
        <v>3</v>
      </c>
      <c r="H22" s="127">
        <v>4.5</v>
      </c>
      <c r="I22" s="127">
        <v>11.6</v>
      </c>
      <c r="J22" s="127">
        <v>7.6</v>
      </c>
      <c r="K22" s="127">
        <v>4.3</v>
      </c>
      <c r="L22" s="128">
        <v>4.0999999999999996</v>
      </c>
      <c r="M22" s="128">
        <v>3.2</v>
      </c>
      <c r="N22" s="128">
        <v>3</v>
      </c>
      <c r="O22" s="128">
        <v>3</v>
      </c>
      <c r="P22" s="128">
        <v>3</v>
      </c>
    </row>
    <row r="23" spans="1:16">
      <c r="A23" s="129" t="s">
        <v>286</v>
      </c>
      <c r="B23" s="127">
        <v>-6.8</v>
      </c>
      <c r="C23" s="127">
        <v>-3.7</v>
      </c>
      <c r="D23" s="127">
        <v>10.5</v>
      </c>
      <c r="E23" s="127">
        <v>4.9000000000000004</v>
      </c>
      <c r="F23" s="127">
        <v>1.9</v>
      </c>
      <c r="G23" s="127">
        <v>6.9</v>
      </c>
      <c r="H23" s="127">
        <v>26.9</v>
      </c>
      <c r="I23" s="127">
        <v>19.3</v>
      </c>
      <c r="J23" s="127">
        <v>-4.8</v>
      </c>
      <c r="K23" s="128">
        <v>10.5</v>
      </c>
      <c r="L23" s="128">
        <v>1.7</v>
      </c>
      <c r="M23" s="127" t="s">
        <v>69</v>
      </c>
      <c r="N23" s="127" t="s">
        <v>69</v>
      </c>
      <c r="O23" s="127" t="s">
        <v>69</v>
      </c>
      <c r="P23" s="127" t="s">
        <v>69</v>
      </c>
    </row>
    <row r="24" spans="1:16">
      <c r="A24" s="129" t="s">
        <v>254</v>
      </c>
      <c r="B24" s="134">
        <v>3.5</v>
      </c>
      <c r="C24" s="134">
        <v>3.5</v>
      </c>
      <c r="D24" s="134">
        <v>2.5</v>
      </c>
      <c r="E24" s="134">
        <v>2.75</v>
      </c>
      <c r="F24" s="134">
        <v>1.75</v>
      </c>
      <c r="G24" s="134">
        <v>0.5</v>
      </c>
      <c r="H24" s="134">
        <v>4</v>
      </c>
      <c r="I24" s="134">
        <v>11.25</v>
      </c>
      <c r="J24" s="134">
        <v>8.25</v>
      </c>
      <c r="K24" s="134">
        <v>5</v>
      </c>
      <c r="L24" s="135">
        <v>4.3499999999999996</v>
      </c>
      <c r="M24" s="135">
        <v>4.21</v>
      </c>
      <c r="N24" s="135">
        <v>4.1399999999999997</v>
      </c>
      <c r="O24" s="135">
        <v>4.0999999999999996</v>
      </c>
      <c r="P24" s="135">
        <v>4.0999999999999996</v>
      </c>
    </row>
    <row r="25" spans="1:16">
      <c r="A25" s="129" t="s">
        <v>349</v>
      </c>
      <c r="B25" s="134">
        <v>3.5</v>
      </c>
      <c r="C25" s="134">
        <v>3.5</v>
      </c>
      <c r="D25" s="134">
        <v>2.5</v>
      </c>
      <c r="E25" s="134">
        <v>2.74</v>
      </c>
      <c r="F25" s="134">
        <v>1.74</v>
      </c>
      <c r="G25" s="134">
        <v>0.3</v>
      </c>
      <c r="H25" s="134">
        <v>4</v>
      </c>
      <c r="I25" s="134">
        <v>11.25</v>
      </c>
      <c r="J25" s="134">
        <v>9</v>
      </c>
      <c r="K25" s="134">
        <v>5</v>
      </c>
      <c r="L25" s="135">
        <v>4.3499999999999996</v>
      </c>
      <c r="M25" s="135">
        <v>4.25</v>
      </c>
      <c r="N25" s="134" t="s">
        <v>69</v>
      </c>
      <c r="O25" s="134" t="s">
        <v>69</v>
      </c>
      <c r="P25" s="134" t="s">
        <v>69</v>
      </c>
    </row>
    <row r="26" spans="1:16">
      <c r="A26" s="129" t="s">
        <v>239</v>
      </c>
      <c r="B26" s="134">
        <v>4.66</v>
      </c>
      <c r="C26" s="134">
        <v>4.2699999999999996</v>
      </c>
      <c r="D26" s="134">
        <v>4.53</v>
      </c>
      <c r="E26" s="134">
        <v>4.21</v>
      </c>
      <c r="F26" s="134">
        <v>3.14</v>
      </c>
      <c r="G26" s="134">
        <v>2.65</v>
      </c>
      <c r="H26" s="134">
        <v>5.65</v>
      </c>
      <c r="I26" s="134">
        <v>5.32</v>
      </c>
      <c r="J26" s="134">
        <v>5.3</v>
      </c>
      <c r="K26" s="134">
        <v>5.95</v>
      </c>
      <c r="L26" s="135">
        <v>5.52</v>
      </c>
      <c r="M26" s="135">
        <v>5.4</v>
      </c>
      <c r="N26" s="134" t="s">
        <v>69</v>
      </c>
      <c r="O26" s="134" t="s">
        <v>69</v>
      </c>
      <c r="P26" s="134" t="s">
        <v>69</v>
      </c>
    </row>
    <row r="27" spans="1:16">
      <c r="A27" s="129" t="s">
        <v>247</v>
      </c>
      <c r="B27" s="138">
        <v>709</v>
      </c>
      <c r="C27" s="138">
        <v>670</v>
      </c>
      <c r="D27" s="138">
        <v>615</v>
      </c>
      <c r="E27" s="138">
        <v>694</v>
      </c>
      <c r="F27" s="138">
        <v>752</v>
      </c>
      <c r="G27" s="138">
        <v>711</v>
      </c>
      <c r="H27" s="138">
        <v>852</v>
      </c>
      <c r="I27" s="138">
        <v>852</v>
      </c>
      <c r="J27" s="138">
        <v>873</v>
      </c>
      <c r="K27" s="138">
        <v>995</v>
      </c>
      <c r="L27" s="139">
        <v>949</v>
      </c>
      <c r="M27" s="139">
        <v>925</v>
      </c>
      <c r="N27" s="139">
        <v>934</v>
      </c>
      <c r="O27" s="139">
        <v>937</v>
      </c>
      <c r="P27" s="139">
        <v>935</v>
      </c>
    </row>
    <row r="28" spans="1:16">
      <c r="A28" s="129" t="s">
        <v>248</v>
      </c>
      <c r="B28" s="138">
        <v>655</v>
      </c>
      <c r="C28" s="138">
        <v>676</v>
      </c>
      <c r="D28" s="138">
        <v>649</v>
      </c>
      <c r="E28" s="138">
        <v>642</v>
      </c>
      <c r="F28" s="138">
        <v>703</v>
      </c>
      <c r="G28" s="138">
        <v>791</v>
      </c>
      <c r="H28" s="138">
        <v>760</v>
      </c>
      <c r="I28" s="138">
        <v>873</v>
      </c>
      <c r="J28" s="138">
        <v>840</v>
      </c>
      <c r="K28" s="138">
        <v>944</v>
      </c>
      <c r="L28" s="139">
        <v>979</v>
      </c>
      <c r="M28" s="139">
        <v>943</v>
      </c>
      <c r="N28" s="139">
        <v>905</v>
      </c>
      <c r="O28" s="139">
        <v>935</v>
      </c>
      <c r="P28" s="139">
        <v>936</v>
      </c>
    </row>
    <row r="29" spans="1:16">
      <c r="A29" s="124" t="s">
        <v>334</v>
      </c>
      <c r="B29" s="124"/>
      <c r="C29" s="124"/>
      <c r="D29" s="124"/>
      <c r="E29" s="124"/>
      <c r="F29" s="124"/>
      <c r="G29" s="124"/>
      <c r="H29" s="124"/>
      <c r="I29" s="124"/>
      <c r="J29" s="124"/>
      <c r="K29" s="124"/>
      <c r="L29" s="124"/>
      <c r="M29" s="124"/>
      <c r="N29" s="124"/>
      <c r="O29" s="124"/>
      <c r="P29" s="124"/>
    </row>
    <row r="30" spans="1:16">
      <c r="A30" s="129" t="s">
        <v>218</v>
      </c>
      <c r="B30" s="127">
        <v>-6.6</v>
      </c>
      <c r="C30" s="127">
        <v>-6.5</v>
      </c>
      <c r="D30" s="127">
        <v>-7.6</v>
      </c>
      <c r="E30" s="127">
        <v>-13.3</v>
      </c>
      <c r="F30" s="127">
        <v>-14.5</v>
      </c>
      <c r="G30" s="127">
        <v>-5</v>
      </c>
      <c r="H30" s="127">
        <v>-23</v>
      </c>
      <c r="I30" s="127">
        <v>-26.2</v>
      </c>
      <c r="J30" s="127">
        <v>-11.9</v>
      </c>
      <c r="K30" s="128">
        <v>-7.8</v>
      </c>
      <c r="L30" s="128">
        <v>-8.8000000000000007</v>
      </c>
      <c r="M30" s="128">
        <v>-10.199999999999999</v>
      </c>
      <c r="N30" s="128">
        <v>-11.8</v>
      </c>
      <c r="O30" s="128">
        <v>-12.7</v>
      </c>
      <c r="P30" s="128">
        <v>-13.5</v>
      </c>
    </row>
    <row r="31" spans="1:16">
      <c r="A31" s="129" t="s">
        <v>219</v>
      </c>
      <c r="B31" s="127">
        <v>-2.7</v>
      </c>
      <c r="C31" s="127">
        <v>-2.6</v>
      </c>
      <c r="D31" s="127">
        <v>-2.8</v>
      </c>
      <c r="E31" s="127">
        <v>-4.5</v>
      </c>
      <c r="F31" s="127">
        <v>-5.2</v>
      </c>
      <c r="G31" s="127">
        <v>-1.9</v>
      </c>
      <c r="H31" s="127">
        <v>-7.3</v>
      </c>
      <c r="I31" s="127">
        <v>-8.6999999999999993</v>
      </c>
      <c r="J31" s="127">
        <v>-3.5</v>
      </c>
      <c r="K31" s="128">
        <v>-2.4</v>
      </c>
      <c r="L31" s="128">
        <v>-2.6</v>
      </c>
      <c r="M31" s="128">
        <v>-2.8</v>
      </c>
      <c r="N31" s="128">
        <v>-3</v>
      </c>
      <c r="O31" s="128">
        <v>-3</v>
      </c>
      <c r="P31" s="128">
        <v>-3</v>
      </c>
    </row>
    <row r="32" spans="1:16">
      <c r="A32" s="129" t="s">
        <v>210</v>
      </c>
      <c r="B32" s="127">
        <v>3.6</v>
      </c>
      <c r="C32" s="127">
        <v>5</v>
      </c>
      <c r="D32" s="127">
        <v>7.5</v>
      </c>
      <c r="E32" s="127">
        <v>4.4000000000000004</v>
      </c>
      <c r="F32" s="127">
        <v>3</v>
      </c>
      <c r="G32" s="127">
        <v>18.899999999999999</v>
      </c>
      <c r="H32" s="127">
        <v>10.3</v>
      </c>
      <c r="I32" s="127">
        <v>3.7</v>
      </c>
      <c r="J32" s="127">
        <v>15.3</v>
      </c>
      <c r="K32" s="127">
        <v>22.1</v>
      </c>
      <c r="L32" s="128">
        <v>19.100000000000001</v>
      </c>
      <c r="M32" s="128">
        <v>18.8</v>
      </c>
      <c r="N32" s="128">
        <v>16.7</v>
      </c>
      <c r="O32" s="128">
        <v>17.100000000000001</v>
      </c>
      <c r="P32" s="128">
        <v>16.600000000000001</v>
      </c>
    </row>
    <row r="33" spans="1:16">
      <c r="A33" s="129" t="s">
        <v>220</v>
      </c>
      <c r="B33" s="127">
        <v>62.1</v>
      </c>
      <c r="C33" s="127">
        <v>60.8</v>
      </c>
      <c r="D33" s="127">
        <v>68.900000000000006</v>
      </c>
      <c r="E33" s="127">
        <v>74.8</v>
      </c>
      <c r="F33" s="127">
        <v>68.8</v>
      </c>
      <c r="G33" s="127">
        <v>74</v>
      </c>
      <c r="H33" s="127">
        <v>94.6</v>
      </c>
      <c r="I33" s="127">
        <v>98.6</v>
      </c>
      <c r="J33" s="127">
        <v>94.6</v>
      </c>
      <c r="K33" s="127">
        <v>100.2</v>
      </c>
      <c r="L33" s="128">
        <v>103.9</v>
      </c>
      <c r="M33" s="128">
        <v>107.8</v>
      </c>
      <c r="N33" s="128">
        <v>108.5</v>
      </c>
      <c r="O33" s="128">
        <v>112.7</v>
      </c>
      <c r="P33" s="128">
        <v>116.1</v>
      </c>
    </row>
    <row r="34" spans="1:16">
      <c r="A34" s="129" t="s">
        <v>221</v>
      </c>
      <c r="B34" s="127">
        <v>58.5</v>
      </c>
      <c r="C34" s="127">
        <v>55.8</v>
      </c>
      <c r="D34" s="127">
        <v>61.4</v>
      </c>
      <c r="E34" s="127">
        <v>70.400000000000006</v>
      </c>
      <c r="F34" s="127">
        <v>65.8</v>
      </c>
      <c r="G34" s="127">
        <v>55.1</v>
      </c>
      <c r="H34" s="127">
        <v>84.3</v>
      </c>
      <c r="I34" s="127">
        <v>94.8</v>
      </c>
      <c r="J34" s="127">
        <v>79.2</v>
      </c>
      <c r="K34" s="127">
        <v>78</v>
      </c>
      <c r="L34" s="128">
        <v>84.8</v>
      </c>
      <c r="M34" s="128">
        <v>89</v>
      </c>
      <c r="N34" s="128">
        <v>91.8</v>
      </c>
      <c r="O34" s="128">
        <v>95.6</v>
      </c>
      <c r="P34" s="128">
        <v>99.6</v>
      </c>
    </row>
    <row r="35" spans="1:16">
      <c r="A35" s="129" t="s">
        <v>211</v>
      </c>
      <c r="B35" s="127">
        <v>-17.5</v>
      </c>
      <c r="C35" s="127">
        <v>-2.2000000000000002</v>
      </c>
      <c r="D35" s="127">
        <v>13.4</v>
      </c>
      <c r="E35" s="127">
        <v>8.6</v>
      </c>
      <c r="F35" s="127">
        <v>-8.1</v>
      </c>
      <c r="G35" s="127">
        <v>7.6</v>
      </c>
      <c r="H35" s="127">
        <v>27.8</v>
      </c>
      <c r="I35" s="127">
        <v>4.2</v>
      </c>
      <c r="J35" s="127">
        <v>-4.0999999999999996</v>
      </c>
      <c r="K35" s="127">
        <v>5.9</v>
      </c>
      <c r="L35" s="128">
        <v>3.7</v>
      </c>
      <c r="M35" s="128">
        <v>3.8</v>
      </c>
      <c r="N35" s="128">
        <v>0.7</v>
      </c>
      <c r="O35" s="128">
        <v>3.8</v>
      </c>
      <c r="P35" s="128">
        <v>3.1</v>
      </c>
    </row>
    <row r="36" spans="1:16">
      <c r="A36" s="129" t="s">
        <v>212</v>
      </c>
      <c r="B36" s="127">
        <v>-14.7</v>
      </c>
      <c r="C36" s="127">
        <v>-4.7</v>
      </c>
      <c r="D36" s="127">
        <v>10</v>
      </c>
      <c r="E36" s="127">
        <v>14.7</v>
      </c>
      <c r="F36" s="127">
        <v>-6.6</v>
      </c>
      <c r="G36" s="127">
        <v>-16.2</v>
      </c>
      <c r="H36" s="127">
        <v>53</v>
      </c>
      <c r="I36" s="127">
        <v>12.5</v>
      </c>
      <c r="J36" s="127">
        <v>-16.399999999999999</v>
      </c>
      <c r="K36" s="127">
        <v>-1.5</v>
      </c>
      <c r="L36" s="128">
        <v>8.6999999999999993</v>
      </c>
      <c r="M36" s="128">
        <v>5</v>
      </c>
      <c r="N36" s="128">
        <v>3.2</v>
      </c>
      <c r="O36" s="128">
        <v>4.0999999999999996</v>
      </c>
      <c r="P36" s="128">
        <v>4.0999999999999996</v>
      </c>
    </row>
    <row r="37" spans="1:16">
      <c r="A37" s="155" t="s">
        <v>222</v>
      </c>
      <c r="B37" s="127">
        <v>19.8</v>
      </c>
      <c r="C37" s="127">
        <v>10.5</v>
      </c>
      <c r="D37" s="127">
        <v>6.7</v>
      </c>
      <c r="E37" s="127">
        <v>13</v>
      </c>
      <c r="F37" s="127">
        <v>14.4</v>
      </c>
      <c r="G37" s="127">
        <v>11.3</v>
      </c>
      <c r="H37" s="127">
        <v>12.6</v>
      </c>
      <c r="I37" s="127">
        <v>16.899999999999999</v>
      </c>
      <c r="J37" s="127">
        <v>21</v>
      </c>
      <c r="K37" s="127" t="s">
        <v>69</v>
      </c>
      <c r="L37" s="127" t="s">
        <v>69</v>
      </c>
      <c r="M37" s="127" t="s">
        <v>69</v>
      </c>
      <c r="N37" s="127" t="s">
        <v>69</v>
      </c>
      <c r="O37" s="127" t="s">
        <v>69</v>
      </c>
      <c r="P37" s="127" t="s">
        <v>69</v>
      </c>
    </row>
    <row r="38" spans="1:16">
      <c r="A38" s="155" t="s">
        <v>213</v>
      </c>
      <c r="B38" s="127">
        <v>38.6</v>
      </c>
      <c r="C38" s="127">
        <v>40.5</v>
      </c>
      <c r="D38" s="127">
        <v>39</v>
      </c>
      <c r="E38" s="127">
        <v>39.9</v>
      </c>
      <c r="F38" s="127">
        <v>40.700000000000003</v>
      </c>
      <c r="G38" s="127">
        <v>39.200000000000003</v>
      </c>
      <c r="H38" s="127">
        <v>51.3</v>
      </c>
      <c r="I38" s="127">
        <v>39.200000000000003</v>
      </c>
      <c r="J38" s="127">
        <v>46.4</v>
      </c>
      <c r="K38" s="127">
        <v>44.4</v>
      </c>
      <c r="L38" s="128">
        <v>48.5</v>
      </c>
      <c r="M38" s="128">
        <v>51</v>
      </c>
      <c r="N38" s="128">
        <v>52.8</v>
      </c>
      <c r="O38" s="128">
        <v>54.6</v>
      </c>
      <c r="P38" s="128">
        <v>57</v>
      </c>
    </row>
    <row r="39" spans="1:16">
      <c r="A39" s="129" t="s">
        <v>223</v>
      </c>
      <c r="B39" s="127">
        <v>7.9</v>
      </c>
      <c r="C39" s="127">
        <v>8.6999999999999993</v>
      </c>
      <c r="D39" s="127">
        <v>7.6</v>
      </c>
      <c r="E39" s="127">
        <v>6.8</v>
      </c>
      <c r="F39" s="127">
        <v>7.4</v>
      </c>
      <c r="G39" s="127">
        <v>8.5</v>
      </c>
      <c r="H39" s="127">
        <v>7.3</v>
      </c>
      <c r="I39" s="127">
        <v>5</v>
      </c>
      <c r="J39" s="127">
        <v>7</v>
      </c>
      <c r="K39" s="127">
        <v>6.8</v>
      </c>
      <c r="L39" s="128">
        <v>6.9</v>
      </c>
      <c r="M39" s="128">
        <v>6.9</v>
      </c>
      <c r="N39" s="128">
        <v>6.9</v>
      </c>
      <c r="O39" s="128">
        <v>6.9</v>
      </c>
      <c r="P39" s="128">
        <v>6.9</v>
      </c>
    </row>
    <row r="40" spans="1:16">
      <c r="A40" s="129" t="s">
        <v>224</v>
      </c>
      <c r="B40" s="138">
        <v>160</v>
      </c>
      <c r="C40" s="138">
        <v>165</v>
      </c>
      <c r="D40" s="138">
        <v>180</v>
      </c>
      <c r="E40" s="138">
        <v>184</v>
      </c>
      <c r="F40" s="138">
        <v>198</v>
      </c>
      <c r="G40" s="138">
        <v>208</v>
      </c>
      <c r="H40" s="138">
        <v>235</v>
      </c>
      <c r="I40" s="138">
        <v>230</v>
      </c>
      <c r="J40" s="138">
        <v>241</v>
      </c>
      <c r="K40" s="139">
        <v>242</v>
      </c>
      <c r="L40" s="139">
        <v>255</v>
      </c>
      <c r="M40" s="139">
        <v>275</v>
      </c>
      <c r="N40" s="139">
        <v>284</v>
      </c>
      <c r="O40" s="138" t="s">
        <v>69</v>
      </c>
      <c r="P40" s="138" t="s">
        <v>69</v>
      </c>
    </row>
    <row r="41" spans="1:16">
      <c r="A41" s="129" t="s">
        <v>225</v>
      </c>
      <c r="B41" s="127">
        <v>65.900000000000006</v>
      </c>
      <c r="C41" s="127">
        <v>66.2</v>
      </c>
      <c r="D41" s="127">
        <v>65.099999999999994</v>
      </c>
      <c r="E41" s="127">
        <v>62.4</v>
      </c>
      <c r="F41" s="127">
        <v>71.400000000000006</v>
      </c>
      <c r="G41" s="127">
        <v>82</v>
      </c>
      <c r="H41" s="127">
        <v>74.7</v>
      </c>
      <c r="I41" s="127">
        <v>76.099999999999994</v>
      </c>
      <c r="J41" s="127">
        <v>71.8</v>
      </c>
      <c r="K41" s="128">
        <v>74.599999999999994</v>
      </c>
      <c r="L41" s="128">
        <v>75.2</v>
      </c>
      <c r="M41" s="128">
        <v>75.599999999999994</v>
      </c>
      <c r="N41" s="128">
        <v>72.099999999999994</v>
      </c>
      <c r="O41" s="127" t="s">
        <v>69</v>
      </c>
      <c r="P41" s="127" t="s">
        <v>69</v>
      </c>
    </row>
    <row r="42" spans="1:16">
      <c r="A42" s="129"/>
      <c r="B42" s="127"/>
      <c r="C42" s="127"/>
      <c r="D42" s="127"/>
      <c r="E42" s="127"/>
      <c r="F42" s="127"/>
      <c r="G42" s="127"/>
      <c r="H42" s="127"/>
      <c r="I42" s="127"/>
      <c r="J42" s="127"/>
      <c r="K42" s="127"/>
      <c r="L42" s="127"/>
      <c r="M42" s="127"/>
      <c r="N42" s="127"/>
      <c r="O42" s="127"/>
      <c r="P42" s="127"/>
    </row>
    <row r="43" spans="1:16">
      <c r="A43" s="121" t="s">
        <v>335</v>
      </c>
      <c r="B43" s="141" t="s">
        <v>262</v>
      </c>
      <c r="C43" s="141" t="s">
        <v>263</v>
      </c>
      <c r="D43" s="141" t="s">
        <v>264</v>
      </c>
      <c r="E43" s="141" t="s">
        <v>265</v>
      </c>
      <c r="F43" s="141" t="s">
        <v>266</v>
      </c>
      <c r="G43" s="141" t="s">
        <v>267</v>
      </c>
      <c r="H43" s="141" t="s">
        <v>268</v>
      </c>
      <c r="I43" s="141" t="s">
        <v>269</v>
      </c>
      <c r="J43" s="141" t="s">
        <v>270</v>
      </c>
      <c r="K43" s="141" t="s">
        <v>271</v>
      </c>
      <c r="L43" s="141" t="s">
        <v>272</v>
      </c>
      <c r="M43" s="141" t="s">
        <v>366</v>
      </c>
      <c r="N43" s="141" t="s">
        <v>367</v>
      </c>
      <c r="O43" s="141" t="s">
        <v>368</v>
      </c>
      <c r="P43" s="141" t="s">
        <v>369</v>
      </c>
    </row>
    <row r="44" spans="1:16">
      <c r="A44" s="143" t="s">
        <v>379</v>
      </c>
      <c r="B44" s="127">
        <v>4.4000000000000004</v>
      </c>
      <c r="C44" s="127">
        <v>0.5</v>
      </c>
      <c r="D44" s="127">
        <v>-2.2999999999999998</v>
      </c>
      <c r="E44" s="127">
        <v>0.3</v>
      </c>
      <c r="F44" s="127">
        <v>-0.4</v>
      </c>
      <c r="G44" s="127">
        <v>0.6</v>
      </c>
      <c r="H44" s="127">
        <v>0.4</v>
      </c>
      <c r="I44" s="127">
        <v>2.5</v>
      </c>
      <c r="J44" s="127">
        <v>1.6</v>
      </c>
      <c r="K44" s="127">
        <v>2.2999999999999998</v>
      </c>
      <c r="L44" s="128">
        <v>2.7</v>
      </c>
      <c r="M44" s="128">
        <v>1.3</v>
      </c>
      <c r="N44" s="128">
        <v>2.7</v>
      </c>
      <c r="O44" s="128">
        <v>2.2999999999999998</v>
      </c>
      <c r="P44" s="128">
        <v>2.4</v>
      </c>
    </row>
    <row r="45" spans="1:16">
      <c r="A45" s="143" t="s">
        <v>380</v>
      </c>
      <c r="B45" s="127">
        <v>-0.4</v>
      </c>
      <c r="C45" s="127">
        <v>-0.4</v>
      </c>
      <c r="D45" s="127">
        <v>0.1</v>
      </c>
      <c r="E45" s="127">
        <v>0.7</v>
      </c>
      <c r="F45" s="127">
        <v>-0.6</v>
      </c>
      <c r="G45" s="127">
        <v>0.5</v>
      </c>
      <c r="H45" s="127">
        <v>0.2</v>
      </c>
      <c r="I45" s="127">
        <v>2</v>
      </c>
      <c r="J45" s="127">
        <v>-0.6</v>
      </c>
      <c r="K45" s="127">
        <v>0.7</v>
      </c>
      <c r="L45" s="128">
        <v>0.4</v>
      </c>
      <c r="M45" s="128">
        <v>0.6</v>
      </c>
      <c r="N45" s="128">
        <v>0.6</v>
      </c>
      <c r="O45" s="128">
        <v>0.5</v>
      </c>
      <c r="P45" s="128">
        <v>0.5</v>
      </c>
    </row>
    <row r="46" spans="1:16">
      <c r="A46" s="143" t="s">
        <v>216</v>
      </c>
      <c r="B46" s="127">
        <v>5.7</v>
      </c>
      <c r="C46" s="127">
        <v>-3.4</v>
      </c>
      <c r="D46" s="127">
        <v>-7.2</v>
      </c>
      <c r="E46" s="127">
        <v>-7.9</v>
      </c>
      <c r="F46" s="127">
        <v>-6</v>
      </c>
      <c r="G46" s="127">
        <v>-4.4000000000000004</v>
      </c>
      <c r="H46" s="127">
        <v>-2.5</v>
      </c>
      <c r="I46" s="127">
        <v>1.2</v>
      </c>
      <c r="J46" s="127">
        <v>0.7</v>
      </c>
      <c r="K46" s="127">
        <v>1</v>
      </c>
      <c r="L46" s="128">
        <v>2.4</v>
      </c>
      <c r="M46" s="128">
        <v>1.6</v>
      </c>
      <c r="N46" s="128">
        <v>2.2999999999999998</v>
      </c>
      <c r="O46" s="128">
        <v>2.7</v>
      </c>
      <c r="P46" s="128">
        <v>2.4</v>
      </c>
    </row>
    <row r="47" spans="1:16">
      <c r="A47" s="143" t="s">
        <v>215</v>
      </c>
      <c r="B47" s="127">
        <v>9.8000000000000007</v>
      </c>
      <c r="C47" s="127">
        <v>5.6</v>
      </c>
      <c r="D47" s="127">
        <v>0.3</v>
      </c>
      <c r="E47" s="127">
        <v>4.2</v>
      </c>
      <c r="F47" s="127">
        <v>1.1000000000000001</v>
      </c>
      <c r="G47" s="127">
        <v>1.8</v>
      </c>
      <c r="H47" s="127">
        <v>0.4</v>
      </c>
      <c r="I47" s="127">
        <v>3.7</v>
      </c>
      <c r="J47" s="127">
        <v>1.2</v>
      </c>
      <c r="K47" s="127">
        <v>5.3</v>
      </c>
      <c r="L47" s="128">
        <v>2.7</v>
      </c>
      <c r="M47" s="128">
        <v>4.2</v>
      </c>
      <c r="N47" s="128">
        <v>0.7</v>
      </c>
      <c r="O47" s="128">
        <v>1</v>
      </c>
      <c r="P47" s="128">
        <v>2.4</v>
      </c>
    </row>
    <row r="48" spans="1:16">
      <c r="A48" s="143" t="s">
        <v>214</v>
      </c>
      <c r="B48" s="127">
        <v>9.4</v>
      </c>
      <c r="C48" s="127">
        <v>2.1</v>
      </c>
      <c r="D48" s="127">
        <v>0.1</v>
      </c>
      <c r="E48" s="127">
        <v>3.8</v>
      </c>
      <c r="F48" s="127">
        <v>1</v>
      </c>
      <c r="G48" s="127">
        <v>-2.9</v>
      </c>
      <c r="H48" s="127">
        <v>-5.7</v>
      </c>
      <c r="I48" s="127">
        <v>-5.7</v>
      </c>
      <c r="J48" s="127">
        <v>-3.1</v>
      </c>
      <c r="K48" s="127">
        <v>-0.2</v>
      </c>
      <c r="L48" s="128">
        <v>3.2</v>
      </c>
      <c r="M48" s="128">
        <v>4.9000000000000004</v>
      </c>
      <c r="N48" s="128">
        <v>4.5999999999999996</v>
      </c>
      <c r="O48" s="128">
        <v>4.0999999999999996</v>
      </c>
      <c r="P48" s="128">
        <v>3.7</v>
      </c>
    </row>
    <row r="49" spans="1:16">
      <c r="A49" s="143" t="s">
        <v>230</v>
      </c>
      <c r="B49" s="127">
        <v>-0.6</v>
      </c>
      <c r="C49" s="127">
        <v>3.7</v>
      </c>
      <c r="D49" s="127">
        <v>1.2</v>
      </c>
      <c r="E49" s="127">
        <v>2.5</v>
      </c>
      <c r="F49" s="127">
        <v>-2.2000000000000002</v>
      </c>
      <c r="G49" s="127">
        <v>-0.4</v>
      </c>
      <c r="H49" s="127">
        <v>-1.2</v>
      </c>
      <c r="I49" s="127">
        <v>3.8</v>
      </c>
      <c r="J49" s="127">
        <v>6.4</v>
      </c>
      <c r="K49" s="127">
        <v>6.4</v>
      </c>
      <c r="L49" s="128">
        <v>7.8</v>
      </c>
      <c r="M49" s="128">
        <v>4.0999999999999996</v>
      </c>
      <c r="N49" s="128">
        <v>2.1</v>
      </c>
      <c r="O49" s="128">
        <v>0.4</v>
      </c>
      <c r="P49" s="128">
        <v>-3.5</v>
      </c>
    </row>
    <row r="50" spans="1:16">
      <c r="A50" s="143" t="s">
        <v>231</v>
      </c>
      <c r="B50" s="127">
        <v>11.6</v>
      </c>
      <c r="C50" s="127">
        <v>-2.2000000000000002</v>
      </c>
      <c r="D50" s="127">
        <v>-14.5</v>
      </c>
      <c r="E50" s="127">
        <v>-17.2</v>
      </c>
      <c r="F50" s="127">
        <v>-12.3</v>
      </c>
      <c r="G50" s="127">
        <v>-10.3</v>
      </c>
      <c r="H50" s="127">
        <v>-8.1</v>
      </c>
      <c r="I50" s="127">
        <v>1.2</v>
      </c>
      <c r="J50" s="127">
        <v>-3</v>
      </c>
      <c r="K50" s="127">
        <v>1.5</v>
      </c>
      <c r="L50" s="128">
        <v>7.1</v>
      </c>
      <c r="M50" s="128">
        <v>6.8</v>
      </c>
      <c r="N50" s="128">
        <v>4</v>
      </c>
      <c r="O50" s="128">
        <v>0.9</v>
      </c>
      <c r="P50" s="128">
        <v>-1.2</v>
      </c>
    </row>
    <row r="51" spans="1:16">
      <c r="A51" s="143" t="s">
        <v>217</v>
      </c>
      <c r="B51" s="127">
        <v>7.8</v>
      </c>
      <c r="C51" s="127">
        <v>8</v>
      </c>
      <c r="D51" s="127">
        <v>7.9</v>
      </c>
      <c r="E51" s="127">
        <v>8.4</v>
      </c>
      <c r="F51" s="127">
        <v>8.6</v>
      </c>
      <c r="G51" s="127">
        <v>8.9</v>
      </c>
      <c r="H51" s="127">
        <v>8.6999999999999993</v>
      </c>
      <c r="I51" s="127">
        <v>8.5</v>
      </c>
      <c r="J51" s="127">
        <v>8.4</v>
      </c>
      <c r="K51" s="127">
        <v>8.8000000000000007</v>
      </c>
      <c r="L51" s="128">
        <v>8.5</v>
      </c>
      <c r="M51" s="128">
        <v>8.5</v>
      </c>
      <c r="N51" s="128">
        <v>8.3000000000000007</v>
      </c>
      <c r="O51" s="128">
        <v>8.3000000000000007</v>
      </c>
      <c r="P51" s="128">
        <v>7.9</v>
      </c>
    </row>
    <row r="52" spans="1:16">
      <c r="A52" s="143" t="s">
        <v>202</v>
      </c>
      <c r="B52" s="127">
        <v>11.5</v>
      </c>
      <c r="C52" s="127">
        <v>13.6</v>
      </c>
      <c r="D52" s="127">
        <v>13</v>
      </c>
      <c r="E52" s="127">
        <v>11.8</v>
      </c>
      <c r="F52" s="127">
        <v>8.6999999999999993</v>
      </c>
      <c r="G52" s="127">
        <v>5.6</v>
      </c>
      <c r="H52" s="127">
        <v>4.5999999999999996</v>
      </c>
      <c r="I52" s="127">
        <v>4</v>
      </c>
      <c r="J52" s="127">
        <v>4.0999999999999996</v>
      </c>
      <c r="K52" s="127">
        <v>4.5</v>
      </c>
      <c r="L52" s="127">
        <v>4.5</v>
      </c>
      <c r="M52" s="128">
        <v>4.5999999999999996</v>
      </c>
      <c r="N52" s="128">
        <v>4.4000000000000004</v>
      </c>
      <c r="O52" s="128">
        <v>4.0999999999999996</v>
      </c>
      <c r="P52" s="128">
        <v>3.7</v>
      </c>
    </row>
    <row r="53" spans="1:16">
      <c r="A53" s="143" t="s">
        <v>254</v>
      </c>
      <c r="B53" s="134">
        <v>9</v>
      </c>
      <c r="C53" s="134">
        <v>10.75</v>
      </c>
      <c r="D53" s="134">
        <v>11.25</v>
      </c>
      <c r="E53" s="134">
        <v>11.25</v>
      </c>
      <c r="F53" s="134">
        <v>11.25</v>
      </c>
      <c r="G53" s="134">
        <v>9.5</v>
      </c>
      <c r="H53" s="134">
        <v>8.25</v>
      </c>
      <c r="I53" s="134">
        <v>7.25</v>
      </c>
      <c r="J53" s="134">
        <v>5.75</v>
      </c>
      <c r="K53" s="134">
        <v>5.5</v>
      </c>
      <c r="L53" s="134">
        <v>5</v>
      </c>
      <c r="M53" s="135">
        <v>4.83</v>
      </c>
      <c r="N53" s="135">
        <v>4.62</v>
      </c>
      <c r="O53" s="135">
        <v>4.47</v>
      </c>
      <c r="P53" s="135">
        <v>4.37</v>
      </c>
    </row>
    <row r="54" spans="1:16">
      <c r="A54" s="143" t="s">
        <v>239</v>
      </c>
      <c r="B54" s="134">
        <v>6.42</v>
      </c>
      <c r="C54" s="134">
        <v>6.87</v>
      </c>
      <c r="D54" s="134">
        <v>5.32</v>
      </c>
      <c r="E54" s="134">
        <v>5.32</v>
      </c>
      <c r="F54" s="134">
        <v>5.29</v>
      </c>
      <c r="G54" s="134">
        <v>6.31</v>
      </c>
      <c r="H54" s="134">
        <v>5.3</v>
      </c>
      <c r="I54" s="134">
        <v>5.85</v>
      </c>
      <c r="J54" s="134">
        <v>6.25</v>
      </c>
      <c r="K54" s="134">
        <v>5.18</v>
      </c>
      <c r="L54" s="134">
        <v>5.95</v>
      </c>
      <c r="M54" s="135">
        <v>5.66</v>
      </c>
      <c r="N54" s="135">
        <v>5.59</v>
      </c>
      <c r="O54" s="135">
        <v>5.52</v>
      </c>
      <c r="P54" s="135">
        <v>5.47</v>
      </c>
    </row>
    <row r="55" spans="1:16">
      <c r="A55" s="143" t="s">
        <v>247</v>
      </c>
      <c r="B55" s="138">
        <v>937</v>
      </c>
      <c r="C55" s="138">
        <v>958</v>
      </c>
      <c r="D55" s="138">
        <v>852</v>
      </c>
      <c r="E55" s="138">
        <v>791</v>
      </c>
      <c r="F55" s="138">
        <v>802</v>
      </c>
      <c r="G55" s="138">
        <v>893</v>
      </c>
      <c r="H55" s="138">
        <v>873</v>
      </c>
      <c r="I55" s="138">
        <v>981</v>
      </c>
      <c r="J55" s="138">
        <v>944</v>
      </c>
      <c r="K55" s="138">
        <v>898</v>
      </c>
      <c r="L55" s="138">
        <v>995</v>
      </c>
      <c r="M55" s="139">
        <v>981</v>
      </c>
      <c r="N55" s="139">
        <v>977</v>
      </c>
      <c r="O55" s="139">
        <v>973</v>
      </c>
      <c r="P55" s="139">
        <v>972</v>
      </c>
    </row>
    <row r="56" spans="1:16">
      <c r="A56" s="143" t="s">
        <v>219</v>
      </c>
      <c r="B56" s="127">
        <v>-11.8</v>
      </c>
      <c r="C56" s="127">
        <v>-11.8</v>
      </c>
      <c r="D56" s="127">
        <v>-6.6</v>
      </c>
      <c r="E56" s="127">
        <v>0.6</v>
      </c>
      <c r="F56" s="127">
        <v>-4</v>
      </c>
      <c r="G56" s="127">
        <v>-6.6</v>
      </c>
      <c r="H56" s="127">
        <v>-4.4000000000000004</v>
      </c>
      <c r="I56" s="127">
        <v>0.4</v>
      </c>
      <c r="J56" s="127">
        <v>-3</v>
      </c>
      <c r="K56" s="127">
        <v>-3.9</v>
      </c>
      <c r="L56" s="128">
        <v>-2.5</v>
      </c>
      <c r="M56" s="128">
        <v>-1.8</v>
      </c>
      <c r="N56" s="128">
        <v>-3.3</v>
      </c>
      <c r="O56" s="128">
        <v>-4</v>
      </c>
      <c r="P56" s="128">
        <v>-3.1</v>
      </c>
    </row>
    <row r="57" spans="1:16">
      <c r="A57" s="143"/>
      <c r="B57" s="127"/>
      <c r="C57" s="127"/>
      <c r="D57" s="127"/>
      <c r="E57" s="127"/>
      <c r="F57" s="127"/>
      <c r="G57" s="127"/>
      <c r="H57" s="127"/>
      <c r="I57" s="127"/>
      <c r="J57" s="127"/>
      <c r="K57" s="127"/>
      <c r="L57" s="127"/>
      <c r="M57" s="127"/>
      <c r="N57" s="127"/>
      <c r="O57" s="127"/>
      <c r="P57" s="127"/>
    </row>
    <row r="58" spans="1:16">
      <c r="A58" s="121" t="s">
        <v>336</v>
      </c>
      <c r="B58" s="148">
        <v>45200</v>
      </c>
      <c r="C58" s="148">
        <v>45231</v>
      </c>
      <c r="D58" s="148">
        <v>45261</v>
      </c>
      <c r="E58" s="148">
        <v>45292</v>
      </c>
      <c r="F58" s="148">
        <v>45323</v>
      </c>
      <c r="G58" s="148">
        <v>45352</v>
      </c>
      <c r="H58" s="148">
        <v>45383</v>
      </c>
      <c r="I58" s="148">
        <v>45413</v>
      </c>
      <c r="J58" s="148">
        <v>45444</v>
      </c>
      <c r="K58" s="148">
        <v>45474</v>
      </c>
      <c r="L58" s="148">
        <v>45505</v>
      </c>
      <c r="M58" s="148">
        <v>45536</v>
      </c>
      <c r="N58" s="148">
        <v>45566</v>
      </c>
      <c r="O58" s="148">
        <v>45597</v>
      </c>
      <c r="P58" s="148">
        <v>45627</v>
      </c>
    </row>
    <row r="59" spans="1:16">
      <c r="A59" s="129" t="s">
        <v>354</v>
      </c>
      <c r="B59" s="142">
        <v>-4.4000000000000004</v>
      </c>
      <c r="C59" s="142">
        <v>-2.6</v>
      </c>
      <c r="D59" s="142">
        <v>0</v>
      </c>
      <c r="E59" s="142">
        <v>0.6</v>
      </c>
      <c r="F59" s="142">
        <v>9.9</v>
      </c>
      <c r="G59" s="142">
        <v>-0.1</v>
      </c>
      <c r="H59" s="142">
        <v>-1.5</v>
      </c>
      <c r="I59" s="142">
        <v>8.1</v>
      </c>
      <c r="J59" s="142">
        <v>-1.5</v>
      </c>
      <c r="K59" s="142">
        <v>2</v>
      </c>
      <c r="L59" s="142">
        <v>7.1</v>
      </c>
      <c r="M59" s="142">
        <v>4.2</v>
      </c>
      <c r="N59" s="142">
        <v>6.7</v>
      </c>
      <c r="O59" s="142">
        <v>9.8000000000000007</v>
      </c>
      <c r="P59" s="142" t="s">
        <v>69</v>
      </c>
    </row>
    <row r="60" spans="1:16">
      <c r="A60" s="129" t="s">
        <v>348</v>
      </c>
      <c r="B60" s="142">
        <v>-0.3</v>
      </c>
      <c r="C60" s="142">
        <v>-0.4</v>
      </c>
      <c r="D60" s="142">
        <v>-0.6</v>
      </c>
      <c r="E60" s="142">
        <v>2</v>
      </c>
      <c r="F60" s="142">
        <v>1</v>
      </c>
      <c r="G60" s="142">
        <v>-0.6</v>
      </c>
      <c r="H60" s="142">
        <v>0.4</v>
      </c>
      <c r="I60" s="142">
        <v>-1.3</v>
      </c>
      <c r="J60" s="142">
        <v>0.5</v>
      </c>
      <c r="K60" s="142">
        <v>1.2</v>
      </c>
      <c r="L60" s="142">
        <v>0</v>
      </c>
      <c r="M60" s="142">
        <v>-0.7</v>
      </c>
      <c r="N60" s="142">
        <v>0.4</v>
      </c>
      <c r="O60" s="142">
        <v>0.3</v>
      </c>
      <c r="P60" s="142" t="s">
        <v>69</v>
      </c>
    </row>
    <row r="61" spans="1:16">
      <c r="A61" s="157" t="s">
        <v>250</v>
      </c>
      <c r="B61" s="127">
        <v>1</v>
      </c>
      <c r="C61" s="127">
        <v>1</v>
      </c>
      <c r="D61" s="127">
        <v>-0.7</v>
      </c>
      <c r="E61" s="127">
        <v>2.5</v>
      </c>
      <c r="F61" s="127">
        <v>4.5999999999999996</v>
      </c>
      <c r="G61" s="127">
        <v>0.7</v>
      </c>
      <c r="H61" s="127">
        <v>4</v>
      </c>
      <c r="I61" s="127">
        <v>0.8</v>
      </c>
      <c r="J61" s="127">
        <v>-0.1</v>
      </c>
      <c r="K61" s="127">
        <v>4.2</v>
      </c>
      <c r="L61" s="127">
        <v>2.2999999999999998</v>
      </c>
      <c r="M61" s="127">
        <v>0.3</v>
      </c>
      <c r="N61" s="127">
        <v>2.2999999999999998</v>
      </c>
      <c r="O61" s="127">
        <v>2.1</v>
      </c>
      <c r="P61" s="127" t="s">
        <v>69</v>
      </c>
    </row>
    <row r="62" spans="1:16">
      <c r="A62" s="157" t="s">
        <v>251</v>
      </c>
      <c r="B62" s="127">
        <v>9.1999999999999993</v>
      </c>
      <c r="C62" s="127">
        <v>4.5</v>
      </c>
      <c r="D62" s="127">
        <v>-2.1</v>
      </c>
      <c r="E62" s="127">
        <v>5.9</v>
      </c>
      <c r="F62" s="127">
        <v>8.6</v>
      </c>
      <c r="G62" s="127">
        <v>-2.2000000000000002</v>
      </c>
      <c r="H62" s="127">
        <v>6.1</v>
      </c>
      <c r="I62" s="127">
        <v>-2.6</v>
      </c>
      <c r="J62" s="127">
        <v>-5</v>
      </c>
      <c r="K62" s="127">
        <v>5.5</v>
      </c>
      <c r="L62" s="127">
        <v>3.5</v>
      </c>
      <c r="M62" s="127">
        <v>-1.1000000000000001</v>
      </c>
      <c r="N62" s="127">
        <v>3.5</v>
      </c>
      <c r="O62" s="127">
        <v>0.6</v>
      </c>
      <c r="P62" s="127" t="s">
        <v>69</v>
      </c>
    </row>
    <row r="63" spans="1:16">
      <c r="A63" s="157" t="s">
        <v>245</v>
      </c>
      <c r="B63" s="127">
        <v>-4.8</v>
      </c>
      <c r="C63" s="127">
        <v>-2.6</v>
      </c>
      <c r="D63" s="127">
        <v>-0.9</v>
      </c>
      <c r="E63" s="127">
        <v>1.4</v>
      </c>
      <c r="F63" s="127">
        <v>4</v>
      </c>
      <c r="G63" s="127">
        <v>0.9</v>
      </c>
      <c r="H63" s="127">
        <v>3.7</v>
      </c>
      <c r="I63" s="127">
        <v>0.7</v>
      </c>
      <c r="J63" s="127">
        <v>8.1</v>
      </c>
      <c r="K63" s="127">
        <v>2.4</v>
      </c>
      <c r="L63" s="127">
        <v>6.1</v>
      </c>
      <c r="M63" s="127">
        <v>3.5</v>
      </c>
      <c r="N63" s="127">
        <v>4.2</v>
      </c>
      <c r="O63" s="127">
        <v>5.7</v>
      </c>
      <c r="P63" s="127" t="s">
        <v>69</v>
      </c>
    </row>
    <row r="64" spans="1:16">
      <c r="A64" s="157" t="s">
        <v>252</v>
      </c>
      <c r="B64" s="127">
        <v>8.9</v>
      </c>
      <c r="C64" s="127">
        <v>8.6999999999999993</v>
      </c>
      <c r="D64" s="127">
        <v>8.5</v>
      </c>
      <c r="E64" s="127">
        <v>8.4</v>
      </c>
      <c r="F64" s="127">
        <v>8.5</v>
      </c>
      <c r="G64" s="127">
        <v>8.6999999999999993</v>
      </c>
      <c r="H64" s="127">
        <v>8.5</v>
      </c>
      <c r="I64" s="127">
        <v>8.3000000000000007</v>
      </c>
      <c r="J64" s="127">
        <v>8.3000000000000007</v>
      </c>
      <c r="K64" s="127">
        <v>8.6999999999999993</v>
      </c>
      <c r="L64" s="127">
        <v>8.9</v>
      </c>
      <c r="M64" s="127">
        <v>8.6999999999999993</v>
      </c>
      <c r="N64" s="127">
        <v>8.6</v>
      </c>
      <c r="O64" s="127">
        <v>8.1999999999999993</v>
      </c>
      <c r="P64" s="127" t="s">
        <v>69</v>
      </c>
    </row>
    <row r="65" spans="1:16">
      <c r="A65" s="157" t="s">
        <v>390</v>
      </c>
      <c r="B65" s="127">
        <v>96.6</v>
      </c>
      <c r="C65" s="127">
        <v>96.7</v>
      </c>
      <c r="D65" s="127">
        <v>96.9</v>
      </c>
      <c r="E65" s="127">
        <v>97.1</v>
      </c>
      <c r="F65" s="127">
        <v>97.2</v>
      </c>
      <c r="G65" s="127">
        <v>97.2</v>
      </c>
      <c r="H65" s="127">
        <v>97</v>
      </c>
      <c r="I65" s="127">
        <v>96.9</v>
      </c>
      <c r="J65" s="127">
        <v>97.1</v>
      </c>
      <c r="K65" s="127">
        <v>97.1</v>
      </c>
      <c r="L65" s="127">
        <v>97.3</v>
      </c>
      <c r="M65" s="127">
        <v>97.4</v>
      </c>
      <c r="N65" s="127">
        <v>97.4</v>
      </c>
      <c r="O65" s="127">
        <v>97.5</v>
      </c>
      <c r="P65" s="127">
        <v>97.7</v>
      </c>
    </row>
    <row r="66" spans="1:16">
      <c r="A66" s="157" t="s">
        <v>249</v>
      </c>
      <c r="B66" s="127">
        <v>43.9</v>
      </c>
      <c r="C66" s="127">
        <v>42.7</v>
      </c>
      <c r="D66" s="127">
        <v>35.700000000000003</v>
      </c>
      <c r="E66" s="127">
        <v>43.7</v>
      </c>
      <c r="F66" s="127">
        <v>44.9</v>
      </c>
      <c r="G66" s="127">
        <v>46.3</v>
      </c>
      <c r="H66" s="127">
        <v>44.1</v>
      </c>
      <c r="I66" s="127">
        <v>45.3</v>
      </c>
      <c r="J66" s="127">
        <v>43.8</v>
      </c>
      <c r="K66" s="127">
        <v>45.3</v>
      </c>
      <c r="L66" s="127">
        <v>46.1</v>
      </c>
      <c r="M66" s="127">
        <v>46.2</v>
      </c>
      <c r="N66" s="127">
        <v>46.3</v>
      </c>
      <c r="O66" s="127">
        <v>41.9</v>
      </c>
      <c r="P66" s="127">
        <v>41.8</v>
      </c>
    </row>
    <row r="67" spans="1:16">
      <c r="A67" s="155" t="s">
        <v>209</v>
      </c>
      <c r="B67" s="134">
        <v>0.45</v>
      </c>
      <c r="C67" s="134">
        <v>0.74</v>
      </c>
      <c r="D67" s="134">
        <v>-0.54</v>
      </c>
      <c r="E67" s="134">
        <v>0.67</v>
      </c>
      <c r="F67" s="134">
        <v>0.59</v>
      </c>
      <c r="G67" s="134">
        <v>0.37</v>
      </c>
      <c r="H67" s="134">
        <v>0.53</v>
      </c>
      <c r="I67" s="134">
        <v>0.27</v>
      </c>
      <c r="J67" s="134">
        <v>-0.1</v>
      </c>
      <c r="K67" s="134">
        <v>0.74</v>
      </c>
      <c r="L67" s="134">
        <v>0.25</v>
      </c>
      <c r="M67" s="134">
        <v>0.09</v>
      </c>
      <c r="N67" s="134">
        <v>0.98</v>
      </c>
      <c r="O67" s="134">
        <v>0.26</v>
      </c>
      <c r="P67" s="134">
        <v>-0.2</v>
      </c>
    </row>
    <row r="68" spans="1:16">
      <c r="A68" s="155" t="s">
        <v>201</v>
      </c>
      <c r="B68" s="127">
        <v>5</v>
      </c>
      <c r="C68" s="127">
        <v>4.8</v>
      </c>
      <c r="D68" s="127">
        <v>3.9</v>
      </c>
      <c r="E68" s="127">
        <v>3.8</v>
      </c>
      <c r="F68" s="127">
        <v>4.5</v>
      </c>
      <c r="G68" s="127">
        <v>3.7</v>
      </c>
      <c r="H68" s="127">
        <v>4</v>
      </c>
      <c r="I68" s="127">
        <v>4.0999999999999996</v>
      </c>
      <c r="J68" s="127">
        <v>4.2</v>
      </c>
      <c r="K68" s="127">
        <v>4.5999999999999996</v>
      </c>
      <c r="L68" s="127">
        <v>4.7</v>
      </c>
      <c r="M68" s="127">
        <v>4.0999999999999996</v>
      </c>
      <c r="N68" s="127">
        <v>4.7</v>
      </c>
      <c r="O68" s="127">
        <v>4.2</v>
      </c>
      <c r="P68" s="127">
        <v>4.5</v>
      </c>
    </row>
    <row r="69" spans="1:16">
      <c r="A69" s="155" t="s">
        <v>247</v>
      </c>
      <c r="B69" s="138">
        <v>898</v>
      </c>
      <c r="C69" s="138">
        <v>868</v>
      </c>
      <c r="D69" s="138">
        <v>873</v>
      </c>
      <c r="E69" s="138">
        <v>932</v>
      </c>
      <c r="F69" s="138">
        <v>967</v>
      </c>
      <c r="G69" s="138">
        <v>981</v>
      </c>
      <c r="H69" s="138">
        <v>956</v>
      </c>
      <c r="I69" s="138">
        <v>919</v>
      </c>
      <c r="J69" s="138">
        <v>944</v>
      </c>
      <c r="K69" s="138">
        <v>945</v>
      </c>
      <c r="L69" s="138">
        <v>917</v>
      </c>
      <c r="M69" s="138">
        <v>898</v>
      </c>
      <c r="N69" s="138">
        <v>961</v>
      </c>
      <c r="O69" s="138">
        <v>976</v>
      </c>
      <c r="P69" s="138">
        <v>995</v>
      </c>
    </row>
    <row r="70" spans="1:16">
      <c r="A70" s="155" t="s">
        <v>211</v>
      </c>
      <c r="B70" s="156">
        <v>-4.8</v>
      </c>
      <c r="C70" s="156">
        <v>-3.8</v>
      </c>
      <c r="D70" s="156">
        <v>-15.2</v>
      </c>
      <c r="E70" s="156">
        <v>6.2</v>
      </c>
      <c r="F70" s="156">
        <v>2</v>
      </c>
      <c r="G70" s="156">
        <v>-10.199999999999999</v>
      </c>
      <c r="H70" s="156">
        <v>17.399999999999999</v>
      </c>
      <c r="I70" s="156">
        <v>4</v>
      </c>
      <c r="J70" s="156">
        <v>-2.7</v>
      </c>
      <c r="K70" s="156">
        <v>14.6</v>
      </c>
      <c r="L70" s="156">
        <v>2.5</v>
      </c>
      <c r="M70" s="156">
        <v>10.199999999999999</v>
      </c>
      <c r="N70" s="156">
        <v>10.1</v>
      </c>
      <c r="O70" s="156">
        <v>2.6</v>
      </c>
      <c r="P70" s="156">
        <v>18.899999999999999</v>
      </c>
    </row>
    <row r="71" spans="1:16">
      <c r="A71" s="155"/>
      <c r="B71" s="156"/>
      <c r="C71" s="156"/>
      <c r="D71" s="156"/>
      <c r="E71" s="156"/>
      <c r="F71" s="156"/>
      <c r="G71" s="156"/>
      <c r="H71" s="156"/>
      <c r="I71" s="156"/>
      <c r="J71" s="156"/>
      <c r="K71" s="156"/>
      <c r="L71" s="156"/>
      <c r="M71" s="156"/>
      <c r="N71" s="156"/>
      <c r="O71" s="156"/>
      <c r="P71" s="156"/>
    </row>
    <row r="72" spans="1:16">
      <c r="A72" s="149"/>
      <c r="B72" s="149"/>
      <c r="C72" s="149"/>
      <c r="D72" s="149"/>
      <c r="E72" s="149"/>
      <c r="F72" s="149"/>
      <c r="G72" s="149"/>
      <c r="H72" s="149"/>
      <c r="I72" s="149"/>
      <c r="J72" s="149"/>
      <c r="K72" s="149"/>
      <c r="L72" s="149"/>
      <c r="M72" s="149"/>
      <c r="N72" s="149"/>
      <c r="O72" s="149"/>
      <c r="P72" s="149"/>
    </row>
    <row r="73" spans="1:16">
      <c r="A73" s="149"/>
      <c r="B73" s="149"/>
      <c r="C73" s="149"/>
      <c r="D73" s="149"/>
      <c r="E73" s="149"/>
      <c r="F73" s="149"/>
      <c r="G73" s="149"/>
      <c r="H73" s="149"/>
      <c r="I73" s="149"/>
      <c r="J73" s="149"/>
      <c r="K73" s="149"/>
      <c r="L73" s="149"/>
      <c r="M73" s="149"/>
      <c r="N73" s="149"/>
      <c r="O73" s="149"/>
      <c r="P73" s="149"/>
    </row>
    <row r="74" spans="1:16">
      <c r="A74" s="149"/>
      <c r="B74" s="149"/>
      <c r="C74" s="149"/>
      <c r="D74" s="149"/>
      <c r="E74" s="149"/>
      <c r="F74" s="149"/>
      <c r="G74" s="149"/>
      <c r="H74" s="149"/>
      <c r="I74" s="149"/>
      <c r="J74" s="149"/>
      <c r="K74" s="149"/>
      <c r="L74" s="149"/>
      <c r="M74" s="149"/>
      <c r="N74" s="149"/>
      <c r="O74" s="149"/>
      <c r="P74" s="149"/>
    </row>
    <row r="75" spans="1:16">
      <c r="A75" s="149"/>
      <c r="B75" s="149"/>
      <c r="C75" s="149"/>
      <c r="D75" s="149"/>
      <c r="E75" s="149"/>
      <c r="F75" s="149"/>
      <c r="G75" s="149"/>
      <c r="H75" s="149"/>
      <c r="I75" s="149"/>
      <c r="J75" s="149"/>
      <c r="K75" s="149"/>
      <c r="L75" s="149"/>
      <c r="M75" s="149"/>
      <c r="N75" s="149"/>
      <c r="O75" s="149"/>
      <c r="P75" s="149"/>
    </row>
    <row r="76" spans="1:16">
      <c r="A76" s="149"/>
      <c r="B76" s="149"/>
      <c r="C76" s="149"/>
      <c r="D76" s="149"/>
      <c r="E76" s="149"/>
      <c r="F76" s="149"/>
      <c r="G76" s="149"/>
      <c r="H76" s="149"/>
      <c r="I76" s="149"/>
      <c r="J76" s="149"/>
      <c r="K76" s="149"/>
      <c r="L76" s="149"/>
      <c r="M76" s="149"/>
      <c r="N76" s="149"/>
      <c r="O76" s="149"/>
      <c r="P76" s="149"/>
    </row>
    <row r="77" spans="1:16">
      <c r="A77" s="149"/>
      <c r="B77" s="149"/>
      <c r="C77" s="149"/>
      <c r="D77" s="149"/>
      <c r="E77" s="149"/>
      <c r="F77" s="149"/>
      <c r="G77" s="149"/>
      <c r="H77" s="149"/>
      <c r="I77" s="149"/>
      <c r="J77" s="149"/>
      <c r="K77" s="149"/>
      <c r="L77" s="149"/>
      <c r="M77" s="149"/>
      <c r="N77" s="149"/>
      <c r="O77" s="149"/>
      <c r="P77" s="149"/>
    </row>
    <row r="78" spans="1:16">
      <c r="A78" s="149"/>
      <c r="B78" s="149"/>
      <c r="C78" s="149"/>
      <c r="D78" s="149"/>
      <c r="E78" s="149"/>
      <c r="F78" s="149"/>
      <c r="G78" s="149"/>
      <c r="H78" s="149"/>
      <c r="I78" s="149"/>
      <c r="J78" s="149"/>
      <c r="K78" s="149"/>
      <c r="L78" s="149"/>
      <c r="M78" s="149"/>
      <c r="N78" s="149"/>
      <c r="O78" s="149"/>
      <c r="P78" s="149"/>
    </row>
    <row r="79" spans="1:16">
      <c r="A79" s="149"/>
      <c r="B79" s="149"/>
      <c r="C79" s="149"/>
      <c r="D79" s="149"/>
      <c r="E79" s="149"/>
      <c r="F79" s="149"/>
      <c r="G79" s="149"/>
      <c r="H79" s="149"/>
      <c r="I79" s="149"/>
      <c r="J79" s="149"/>
      <c r="K79" s="149"/>
      <c r="L79" s="149"/>
      <c r="M79" s="149"/>
      <c r="N79" s="149"/>
      <c r="O79" s="149"/>
      <c r="P79" s="149"/>
    </row>
    <row r="80" spans="1:16">
      <c r="A80" s="149"/>
      <c r="B80" s="149"/>
      <c r="C80" s="149"/>
      <c r="D80" s="149"/>
      <c r="E80" s="149"/>
      <c r="F80" s="149"/>
      <c r="G80" s="149"/>
      <c r="H80" s="149"/>
      <c r="I80" s="149"/>
      <c r="J80" s="149"/>
      <c r="K80" s="149"/>
      <c r="L80" s="149"/>
      <c r="M80" s="149"/>
      <c r="N80" s="149"/>
      <c r="O80" s="149"/>
      <c r="P80" s="149"/>
    </row>
    <row r="81" spans="1:16">
      <c r="A81" s="149"/>
      <c r="B81" s="149"/>
      <c r="C81" s="149"/>
      <c r="D81" s="149"/>
      <c r="E81" s="149"/>
      <c r="F81" s="149"/>
      <c r="G81" s="149"/>
      <c r="H81" s="149"/>
      <c r="I81" s="149"/>
      <c r="J81" s="149"/>
      <c r="K81" s="149"/>
      <c r="L81" s="149"/>
      <c r="M81" s="149"/>
      <c r="N81" s="149"/>
      <c r="O81" s="149"/>
      <c r="P81" s="149"/>
    </row>
    <row r="82" spans="1:16">
      <c r="A82" s="149"/>
      <c r="B82" s="149"/>
      <c r="C82" s="149"/>
      <c r="D82" s="149"/>
      <c r="E82" s="149"/>
      <c r="F82" s="149"/>
      <c r="G82" s="149"/>
      <c r="H82" s="149"/>
      <c r="I82" s="149"/>
      <c r="J82" s="149"/>
      <c r="K82" s="149"/>
      <c r="L82" s="149"/>
      <c r="M82" s="149"/>
      <c r="N82" s="149"/>
      <c r="O82" s="149"/>
      <c r="P82" s="149"/>
    </row>
    <row r="83" spans="1:16">
      <c r="A83" s="149"/>
      <c r="B83" s="149"/>
      <c r="C83" s="149"/>
      <c r="D83" s="149"/>
      <c r="E83" s="149"/>
      <c r="F83" s="149"/>
      <c r="G83" s="149"/>
      <c r="H83" s="149"/>
      <c r="I83" s="149"/>
      <c r="J83" s="149"/>
      <c r="K83" s="149"/>
      <c r="L83" s="149"/>
      <c r="M83" s="149"/>
      <c r="N83" s="149"/>
      <c r="O83" s="149"/>
      <c r="P83" s="149"/>
    </row>
    <row r="84" spans="1:16">
      <c r="A84" s="149"/>
      <c r="B84" s="149"/>
      <c r="C84" s="149"/>
      <c r="D84" s="149"/>
      <c r="E84" s="149"/>
      <c r="F84" s="149"/>
      <c r="G84" s="149"/>
      <c r="H84" s="149"/>
      <c r="I84" s="149"/>
      <c r="J84" s="149"/>
      <c r="K84" s="149"/>
      <c r="L84" s="149"/>
      <c r="M84" s="149"/>
      <c r="N84" s="149"/>
      <c r="O84" s="149"/>
      <c r="P84" s="149"/>
    </row>
    <row r="85" spans="1:16">
      <c r="A85" s="149"/>
      <c r="B85" s="149"/>
      <c r="C85" s="149"/>
      <c r="D85" s="149"/>
      <c r="E85" s="149"/>
      <c r="F85" s="149"/>
      <c r="G85" s="149"/>
      <c r="H85" s="149"/>
      <c r="I85" s="149"/>
      <c r="J85" s="149"/>
      <c r="K85" s="149"/>
      <c r="L85" s="149"/>
      <c r="M85" s="149"/>
      <c r="N85" s="149"/>
      <c r="O85" s="149"/>
      <c r="P85" s="149"/>
    </row>
    <row r="86" spans="1:16">
      <c r="A86" s="149"/>
      <c r="B86" s="149"/>
      <c r="C86" s="149"/>
      <c r="D86" s="149"/>
      <c r="E86" s="149"/>
      <c r="F86" s="149"/>
      <c r="G86" s="149"/>
      <c r="H86" s="149"/>
      <c r="I86" s="149"/>
      <c r="J86" s="149"/>
      <c r="K86" s="149"/>
      <c r="L86" s="149"/>
      <c r="M86" s="149"/>
      <c r="N86" s="149"/>
      <c r="O86" s="149"/>
      <c r="P86" s="149"/>
    </row>
    <row r="87" spans="1:16">
      <c r="A87" s="149"/>
      <c r="B87" s="149"/>
      <c r="C87" s="149"/>
      <c r="D87" s="149"/>
      <c r="E87" s="149"/>
      <c r="F87" s="149"/>
      <c r="G87" s="149"/>
      <c r="H87" s="149"/>
      <c r="I87" s="149"/>
      <c r="J87" s="149"/>
      <c r="K87" s="149"/>
      <c r="L87" s="149"/>
      <c r="M87" s="149"/>
      <c r="N87" s="149"/>
      <c r="O87" s="149"/>
      <c r="P87" s="149"/>
    </row>
    <row r="88" spans="1:16">
      <c r="A88" s="149"/>
      <c r="B88" s="149"/>
      <c r="C88" s="149"/>
      <c r="D88" s="149"/>
      <c r="E88" s="149"/>
      <c r="F88" s="149"/>
      <c r="G88" s="149"/>
      <c r="H88" s="149"/>
      <c r="I88" s="149"/>
      <c r="J88" s="149"/>
      <c r="K88" s="149"/>
      <c r="L88" s="149"/>
      <c r="M88" s="149"/>
      <c r="N88" s="149"/>
      <c r="O88" s="149"/>
      <c r="P88" s="149"/>
    </row>
    <row r="89" spans="1:16">
      <c r="A89" s="149"/>
      <c r="B89" s="149"/>
      <c r="C89" s="149"/>
      <c r="D89" s="149"/>
      <c r="E89" s="149"/>
      <c r="F89" s="149"/>
      <c r="G89" s="149"/>
      <c r="H89" s="149"/>
      <c r="I89" s="149"/>
      <c r="J89" s="149"/>
      <c r="K89" s="149"/>
      <c r="L89" s="149"/>
      <c r="M89" s="149"/>
      <c r="N89" s="149"/>
      <c r="O89" s="149"/>
      <c r="P89" s="149"/>
    </row>
    <row r="90" spans="1:16">
      <c r="A90" s="149"/>
      <c r="B90" s="149"/>
      <c r="C90" s="149"/>
      <c r="D90" s="149"/>
      <c r="E90" s="149"/>
      <c r="F90" s="149"/>
      <c r="G90" s="149"/>
      <c r="H90" s="149"/>
      <c r="I90" s="149"/>
      <c r="J90" s="149"/>
      <c r="K90" s="149"/>
      <c r="L90" s="149"/>
      <c r="M90" s="149"/>
      <c r="N90" s="149"/>
      <c r="O90" s="149"/>
      <c r="P90" s="149"/>
    </row>
    <row r="91" spans="1:16">
      <c r="A91" s="149"/>
      <c r="B91" s="149"/>
      <c r="C91" s="149"/>
      <c r="D91" s="149"/>
      <c r="E91" s="149"/>
      <c r="F91" s="149"/>
      <c r="G91" s="149"/>
      <c r="H91" s="149"/>
      <c r="I91" s="149"/>
      <c r="J91" s="149"/>
      <c r="K91" s="149"/>
      <c r="L91" s="149"/>
      <c r="M91" s="149"/>
      <c r="N91" s="149"/>
      <c r="O91" s="149"/>
      <c r="P91" s="149"/>
    </row>
    <row r="92" spans="1:16">
      <c r="A92" s="149"/>
      <c r="B92" s="149"/>
      <c r="C92" s="149"/>
      <c r="D92" s="149"/>
      <c r="E92" s="149"/>
      <c r="F92" s="149"/>
      <c r="G92" s="149"/>
      <c r="H92" s="149"/>
      <c r="I92" s="149"/>
      <c r="J92" s="149"/>
      <c r="K92" s="149"/>
      <c r="L92" s="149"/>
      <c r="M92" s="149"/>
      <c r="N92" s="149"/>
      <c r="O92" s="149"/>
      <c r="P92" s="149"/>
    </row>
    <row r="93" spans="1:16">
      <c r="A93" s="149"/>
      <c r="B93" s="149"/>
      <c r="C93" s="149"/>
      <c r="D93" s="149"/>
      <c r="E93" s="149"/>
      <c r="F93" s="149"/>
      <c r="G93" s="149"/>
      <c r="H93" s="149"/>
      <c r="I93" s="149"/>
      <c r="J93" s="149"/>
      <c r="K93" s="149"/>
      <c r="L93" s="149"/>
      <c r="M93" s="149"/>
      <c r="N93" s="149"/>
      <c r="O93" s="149"/>
      <c r="P93" s="149"/>
    </row>
    <row r="94" spans="1:16">
      <c r="A94" s="149"/>
      <c r="B94" s="149"/>
      <c r="C94" s="149"/>
      <c r="D94" s="149"/>
      <c r="E94" s="149"/>
      <c r="F94" s="149"/>
      <c r="G94" s="149"/>
      <c r="H94" s="149"/>
      <c r="I94" s="149"/>
      <c r="J94" s="149"/>
      <c r="K94" s="149"/>
      <c r="L94" s="149"/>
      <c r="M94" s="149"/>
      <c r="N94" s="149"/>
      <c r="O94" s="149"/>
      <c r="P94" s="149"/>
    </row>
    <row r="95" spans="1:16">
      <c r="A95" s="149"/>
      <c r="B95" s="149"/>
      <c r="C95" s="149"/>
      <c r="D95" s="149"/>
      <c r="E95" s="149"/>
      <c r="F95" s="149"/>
      <c r="G95" s="149"/>
      <c r="H95" s="149"/>
      <c r="I95" s="149"/>
      <c r="J95" s="149"/>
      <c r="K95" s="149"/>
      <c r="L95" s="149"/>
      <c r="M95" s="149"/>
      <c r="N95" s="149"/>
      <c r="O95" s="149"/>
      <c r="P95" s="149"/>
    </row>
    <row r="96" spans="1:16">
      <c r="A96" s="149"/>
      <c r="B96" s="149"/>
      <c r="C96" s="149"/>
      <c r="D96" s="149"/>
      <c r="E96" s="149"/>
      <c r="F96" s="149"/>
      <c r="G96" s="149"/>
      <c r="H96" s="149"/>
      <c r="I96" s="149"/>
      <c r="J96" s="149"/>
      <c r="K96" s="149"/>
      <c r="L96" s="149"/>
      <c r="M96" s="149"/>
      <c r="N96" s="149"/>
      <c r="O96" s="149"/>
      <c r="P96" s="149"/>
    </row>
    <row r="97" spans="1:16">
      <c r="A97" s="149"/>
      <c r="B97" s="149"/>
      <c r="C97" s="149"/>
      <c r="D97" s="149"/>
      <c r="E97" s="149"/>
      <c r="F97" s="149"/>
      <c r="G97" s="149"/>
      <c r="H97" s="149"/>
      <c r="I97" s="149"/>
      <c r="J97" s="149"/>
      <c r="K97" s="149"/>
      <c r="L97" s="149"/>
      <c r="M97" s="149"/>
      <c r="N97" s="149"/>
      <c r="O97" s="149"/>
      <c r="P97" s="149"/>
    </row>
    <row r="98" spans="1:16">
      <c r="A98" s="149"/>
      <c r="B98" s="149"/>
      <c r="C98" s="149"/>
      <c r="D98" s="149"/>
      <c r="E98" s="149"/>
      <c r="F98" s="149"/>
      <c r="G98" s="149"/>
      <c r="H98" s="149"/>
      <c r="I98" s="149"/>
      <c r="J98" s="149"/>
      <c r="K98" s="149"/>
      <c r="L98" s="149"/>
      <c r="M98" s="149"/>
      <c r="N98" s="149"/>
      <c r="O98" s="149"/>
      <c r="P98" s="149"/>
    </row>
    <row r="99" spans="1:16">
      <c r="A99" s="149"/>
      <c r="B99" s="149"/>
      <c r="C99" s="149"/>
      <c r="D99" s="149"/>
      <c r="E99" s="149"/>
      <c r="F99" s="149"/>
      <c r="G99" s="149"/>
      <c r="H99" s="149"/>
      <c r="I99" s="149"/>
      <c r="J99" s="149"/>
      <c r="K99" s="149"/>
      <c r="L99" s="149"/>
      <c r="M99" s="149"/>
      <c r="N99" s="149"/>
      <c r="O99" s="149"/>
      <c r="P99" s="149"/>
    </row>
    <row r="100" spans="1:16">
      <c r="A100" s="149"/>
      <c r="B100" s="149"/>
      <c r="C100" s="149"/>
      <c r="D100" s="149"/>
      <c r="E100" s="149"/>
      <c r="F100" s="149"/>
      <c r="G100" s="149"/>
      <c r="H100" s="149"/>
      <c r="I100" s="149"/>
      <c r="J100" s="149"/>
      <c r="K100" s="149"/>
      <c r="L100" s="149"/>
      <c r="M100" s="149"/>
      <c r="N100" s="149"/>
      <c r="O100" s="149"/>
      <c r="P100" s="149"/>
    </row>
    <row r="101" spans="1:16">
      <c r="A101" s="149"/>
      <c r="B101" s="149"/>
      <c r="C101" s="149"/>
      <c r="D101" s="149"/>
      <c r="E101" s="149"/>
      <c r="F101" s="149"/>
      <c r="G101" s="149"/>
      <c r="H101" s="149"/>
      <c r="I101" s="149"/>
      <c r="J101" s="149"/>
      <c r="K101" s="149"/>
      <c r="L101" s="149"/>
      <c r="M101" s="149"/>
      <c r="N101" s="149"/>
      <c r="O101" s="149"/>
      <c r="P101" s="149"/>
    </row>
    <row r="102" spans="1:16">
      <c r="A102" s="149"/>
      <c r="B102" s="149"/>
      <c r="C102" s="149"/>
      <c r="D102" s="149"/>
      <c r="E102" s="149"/>
      <c r="F102" s="149"/>
      <c r="G102" s="149"/>
      <c r="H102" s="149"/>
      <c r="I102" s="149"/>
      <c r="J102" s="149"/>
      <c r="K102" s="149"/>
      <c r="L102" s="149"/>
      <c r="M102" s="149"/>
      <c r="N102" s="149"/>
      <c r="O102" s="149"/>
      <c r="P102" s="149"/>
    </row>
    <row r="103" spans="1:16">
      <c r="A103" s="149"/>
      <c r="B103" s="149"/>
      <c r="C103" s="149"/>
      <c r="D103" s="149"/>
      <c r="E103" s="149"/>
      <c r="F103" s="149"/>
      <c r="G103" s="149"/>
      <c r="H103" s="149"/>
      <c r="I103" s="149"/>
      <c r="J103" s="149"/>
      <c r="K103" s="149"/>
      <c r="L103" s="149"/>
      <c r="M103" s="149"/>
      <c r="N103" s="149"/>
      <c r="O103" s="149"/>
      <c r="P103" s="149"/>
    </row>
    <row r="104" spans="1:16">
      <c r="A104" s="149"/>
      <c r="B104" s="149"/>
      <c r="C104" s="149"/>
      <c r="D104" s="149"/>
      <c r="E104" s="149"/>
      <c r="F104" s="149"/>
      <c r="G104" s="149"/>
      <c r="H104" s="149"/>
      <c r="I104" s="149"/>
      <c r="J104" s="149"/>
      <c r="K104" s="149"/>
      <c r="L104" s="149"/>
      <c r="M104" s="149"/>
      <c r="N104" s="149"/>
      <c r="O104" s="149"/>
      <c r="P104" s="149"/>
    </row>
    <row r="105" spans="1:16">
      <c r="A105" s="149"/>
      <c r="B105" s="149"/>
      <c r="C105" s="149"/>
      <c r="D105" s="149"/>
      <c r="E105" s="149"/>
      <c r="F105" s="149"/>
      <c r="G105" s="149"/>
      <c r="H105" s="149"/>
      <c r="I105" s="149"/>
      <c r="J105" s="149"/>
      <c r="K105" s="149"/>
      <c r="L105" s="149"/>
      <c r="M105" s="149"/>
      <c r="N105" s="149"/>
      <c r="O105" s="149"/>
      <c r="P105" s="149"/>
    </row>
    <row r="106" spans="1:16">
      <c r="A106" s="149"/>
      <c r="B106" s="149"/>
      <c r="C106" s="149"/>
      <c r="D106" s="149"/>
      <c r="E106" s="149"/>
      <c r="F106" s="149"/>
      <c r="G106" s="149"/>
      <c r="H106" s="149"/>
      <c r="I106" s="149"/>
      <c r="J106" s="149"/>
      <c r="K106" s="149"/>
      <c r="L106" s="149"/>
      <c r="M106" s="149"/>
      <c r="N106" s="149"/>
      <c r="O106" s="149"/>
      <c r="P106" s="149"/>
    </row>
    <row r="107" spans="1:16">
      <c r="A107" s="149"/>
      <c r="B107" s="149"/>
      <c r="C107" s="149"/>
      <c r="D107" s="149"/>
      <c r="E107" s="149"/>
      <c r="F107" s="149"/>
      <c r="G107" s="149"/>
      <c r="H107" s="149"/>
      <c r="I107" s="149"/>
      <c r="J107" s="149"/>
      <c r="K107" s="149"/>
      <c r="L107" s="149"/>
      <c r="M107" s="149"/>
      <c r="N107" s="149"/>
      <c r="O107" s="149"/>
      <c r="P107" s="149"/>
    </row>
    <row r="108" spans="1:16">
      <c r="A108" s="149"/>
      <c r="B108" s="149"/>
      <c r="C108" s="149"/>
      <c r="D108" s="149"/>
      <c r="E108" s="149"/>
      <c r="F108" s="149"/>
      <c r="G108" s="149"/>
      <c r="H108" s="149"/>
      <c r="I108" s="149"/>
      <c r="J108" s="149"/>
      <c r="K108" s="149"/>
      <c r="L108" s="149"/>
      <c r="M108" s="149"/>
      <c r="N108" s="149"/>
      <c r="O108" s="149"/>
      <c r="P108" s="149"/>
    </row>
    <row r="109" spans="1:16">
      <c r="A109" s="149"/>
      <c r="B109" s="149"/>
      <c r="C109" s="149"/>
      <c r="D109" s="149"/>
      <c r="E109" s="149"/>
      <c r="F109" s="149"/>
      <c r="G109" s="149"/>
      <c r="H109" s="149"/>
      <c r="I109" s="149"/>
      <c r="J109" s="149"/>
      <c r="K109" s="149"/>
      <c r="L109" s="149"/>
      <c r="M109" s="149"/>
      <c r="N109" s="149"/>
      <c r="O109" s="149"/>
      <c r="P109" s="149"/>
    </row>
    <row r="110" spans="1:16">
      <c r="A110" s="149"/>
      <c r="B110" s="149"/>
      <c r="C110" s="149"/>
      <c r="D110" s="149"/>
      <c r="E110" s="149"/>
      <c r="F110" s="149"/>
      <c r="G110" s="149"/>
      <c r="H110" s="149"/>
      <c r="I110" s="149"/>
      <c r="J110" s="149"/>
      <c r="K110" s="149"/>
      <c r="L110" s="149"/>
      <c r="M110" s="149"/>
      <c r="N110" s="149"/>
      <c r="O110" s="149"/>
      <c r="P110" s="149"/>
    </row>
    <row r="111" spans="1:16">
      <c r="A111" s="149"/>
      <c r="B111" s="149"/>
      <c r="C111" s="149"/>
      <c r="D111" s="149"/>
      <c r="E111" s="149"/>
      <c r="F111" s="149"/>
      <c r="G111" s="149"/>
      <c r="H111" s="149"/>
      <c r="I111" s="149"/>
      <c r="J111" s="149"/>
      <c r="K111" s="149"/>
      <c r="L111" s="149"/>
      <c r="M111" s="149"/>
      <c r="N111" s="149"/>
      <c r="O111" s="149"/>
      <c r="P111" s="149"/>
    </row>
    <row r="112" spans="1:16">
      <c r="A112" s="149"/>
      <c r="B112" s="149"/>
      <c r="C112" s="149"/>
      <c r="D112" s="149"/>
      <c r="E112" s="149"/>
      <c r="F112" s="149"/>
      <c r="G112" s="149"/>
      <c r="H112" s="149"/>
      <c r="I112" s="149"/>
      <c r="J112" s="149"/>
      <c r="K112" s="149"/>
      <c r="L112" s="149"/>
      <c r="M112" s="149"/>
      <c r="N112" s="149"/>
      <c r="O112" s="149"/>
      <c r="P112" s="149"/>
    </row>
    <row r="113" spans="1:16">
      <c r="A113" s="149"/>
      <c r="B113" s="149"/>
      <c r="C113" s="149"/>
      <c r="D113" s="149"/>
      <c r="E113" s="149"/>
      <c r="F113" s="149"/>
      <c r="G113" s="149"/>
      <c r="H113" s="149"/>
      <c r="I113" s="149"/>
      <c r="J113" s="149"/>
      <c r="K113" s="149"/>
      <c r="L113" s="149"/>
      <c r="M113" s="149"/>
      <c r="N113" s="149"/>
      <c r="O113" s="149"/>
      <c r="P113" s="149"/>
    </row>
    <row r="114" spans="1:16">
      <c r="A114" s="149"/>
      <c r="B114" s="149"/>
      <c r="C114" s="149"/>
      <c r="D114" s="149"/>
      <c r="E114" s="149"/>
      <c r="F114" s="149"/>
      <c r="G114" s="149"/>
      <c r="H114" s="149"/>
      <c r="I114" s="149"/>
      <c r="J114" s="149"/>
      <c r="K114" s="149"/>
      <c r="L114" s="149"/>
      <c r="M114" s="149"/>
      <c r="N114" s="149"/>
      <c r="O114" s="149"/>
      <c r="P114" s="149"/>
    </row>
    <row r="115" spans="1:16">
      <c r="A115" s="149"/>
      <c r="B115" s="149"/>
      <c r="C115" s="149"/>
      <c r="D115" s="149"/>
      <c r="E115" s="149"/>
      <c r="F115" s="149"/>
      <c r="G115" s="149"/>
      <c r="H115" s="149"/>
      <c r="I115" s="149"/>
      <c r="J115" s="149"/>
      <c r="K115" s="149"/>
      <c r="L115" s="149"/>
      <c r="M115" s="149"/>
      <c r="N115" s="149"/>
      <c r="O115" s="149"/>
      <c r="P115" s="149"/>
    </row>
    <row r="116" spans="1:16">
      <c r="A116" s="149"/>
      <c r="B116" s="149"/>
      <c r="C116" s="149"/>
      <c r="D116" s="149"/>
      <c r="E116" s="149"/>
      <c r="F116" s="149"/>
      <c r="G116" s="149"/>
      <c r="H116" s="149"/>
      <c r="I116" s="149"/>
      <c r="J116" s="149"/>
      <c r="K116" s="149"/>
      <c r="L116" s="149"/>
      <c r="M116" s="149"/>
      <c r="N116" s="149"/>
      <c r="O116" s="149"/>
      <c r="P116" s="149"/>
    </row>
    <row r="117" spans="1:16">
      <c r="A117" s="149"/>
      <c r="B117" s="149"/>
      <c r="C117" s="149"/>
      <c r="D117" s="149"/>
      <c r="E117" s="149"/>
      <c r="F117" s="149"/>
      <c r="G117" s="149"/>
      <c r="H117" s="149"/>
      <c r="I117" s="149"/>
      <c r="J117" s="149"/>
      <c r="K117" s="149"/>
      <c r="L117" s="149"/>
      <c r="M117" s="149"/>
      <c r="N117" s="149"/>
      <c r="O117" s="149"/>
      <c r="P117" s="149"/>
    </row>
    <row r="118" spans="1:16">
      <c r="A118" s="149"/>
      <c r="B118" s="149"/>
      <c r="C118" s="149"/>
      <c r="D118" s="149"/>
      <c r="E118" s="149"/>
      <c r="F118" s="149"/>
      <c r="G118" s="149"/>
      <c r="H118" s="149"/>
      <c r="I118" s="149"/>
      <c r="J118" s="149"/>
      <c r="K118" s="149"/>
      <c r="L118" s="149"/>
      <c r="M118" s="149"/>
      <c r="N118" s="149"/>
      <c r="O118" s="149"/>
      <c r="P118" s="149"/>
    </row>
    <row r="119" spans="1:16">
      <c r="A119" s="149"/>
      <c r="B119" s="149"/>
      <c r="C119" s="149"/>
      <c r="D119" s="149"/>
      <c r="E119" s="149"/>
      <c r="F119" s="149"/>
      <c r="G119" s="149"/>
      <c r="H119" s="149"/>
      <c r="I119" s="149"/>
      <c r="J119" s="149"/>
      <c r="K119" s="149"/>
      <c r="L119" s="149"/>
      <c r="M119" s="149"/>
      <c r="N119" s="149"/>
      <c r="O119" s="149"/>
      <c r="P119" s="149"/>
    </row>
    <row r="120" spans="1:16">
      <c r="A120" s="149"/>
      <c r="B120" s="149"/>
      <c r="C120" s="149"/>
      <c r="D120" s="149"/>
      <c r="E120" s="149"/>
      <c r="F120" s="149"/>
      <c r="G120" s="149"/>
      <c r="H120" s="149"/>
      <c r="I120" s="149"/>
      <c r="J120" s="149"/>
      <c r="K120" s="149"/>
      <c r="L120" s="149"/>
      <c r="M120" s="149"/>
      <c r="N120" s="149"/>
      <c r="O120" s="149"/>
      <c r="P120" s="149"/>
    </row>
    <row r="121" spans="1:16">
      <c r="A121" s="149"/>
      <c r="B121" s="149"/>
      <c r="C121" s="149"/>
      <c r="D121" s="149"/>
      <c r="E121" s="149"/>
      <c r="F121" s="149"/>
      <c r="G121" s="149"/>
      <c r="H121" s="149"/>
      <c r="I121" s="149"/>
      <c r="J121" s="149"/>
      <c r="K121" s="149"/>
      <c r="L121" s="149"/>
      <c r="M121" s="149"/>
      <c r="N121" s="149"/>
      <c r="O121" s="149"/>
      <c r="P121" s="149"/>
    </row>
    <row r="122" spans="1:16">
      <c r="A122" s="149"/>
      <c r="B122" s="149"/>
      <c r="C122" s="149"/>
      <c r="D122" s="149"/>
      <c r="E122" s="149"/>
      <c r="F122" s="149"/>
      <c r="G122" s="149"/>
      <c r="H122" s="149"/>
      <c r="I122" s="149"/>
      <c r="J122" s="149"/>
      <c r="K122" s="149"/>
      <c r="L122" s="149"/>
      <c r="M122" s="149"/>
      <c r="N122" s="149"/>
      <c r="O122" s="149"/>
      <c r="P122" s="149"/>
    </row>
    <row r="123" spans="1:16">
      <c r="A123" s="149"/>
      <c r="B123" s="149"/>
      <c r="C123" s="149"/>
      <c r="D123" s="149"/>
      <c r="E123" s="149"/>
      <c r="F123" s="149"/>
      <c r="G123" s="149"/>
      <c r="H123" s="149"/>
      <c r="I123" s="149"/>
      <c r="J123" s="149"/>
      <c r="K123" s="149"/>
      <c r="L123" s="149"/>
      <c r="M123" s="149"/>
      <c r="N123" s="149"/>
      <c r="O123" s="149"/>
      <c r="P123" s="149"/>
    </row>
    <row r="124" spans="1:16">
      <c r="A124" s="149"/>
      <c r="B124" s="149"/>
      <c r="C124" s="149"/>
      <c r="D124" s="149"/>
      <c r="E124" s="149"/>
      <c r="F124" s="149"/>
      <c r="G124" s="149"/>
      <c r="H124" s="149"/>
      <c r="I124" s="149"/>
      <c r="J124" s="149"/>
      <c r="K124" s="149"/>
      <c r="L124" s="149"/>
      <c r="M124" s="149"/>
      <c r="N124" s="149"/>
      <c r="O124" s="149"/>
      <c r="P124" s="149"/>
    </row>
    <row r="125" spans="1:16">
      <c r="A125" s="149"/>
      <c r="B125" s="149"/>
      <c r="C125" s="149"/>
      <c r="D125" s="149"/>
      <c r="E125" s="149"/>
      <c r="F125" s="149"/>
      <c r="G125" s="149"/>
      <c r="H125" s="149"/>
      <c r="I125" s="149"/>
      <c r="J125" s="149"/>
      <c r="K125" s="149"/>
      <c r="L125" s="149"/>
      <c r="M125" s="149"/>
      <c r="N125" s="149"/>
      <c r="O125" s="149"/>
      <c r="P125" s="149"/>
    </row>
    <row r="126" spans="1:16">
      <c r="A126" s="149"/>
      <c r="B126" s="149"/>
      <c r="C126" s="149"/>
      <c r="D126" s="149"/>
      <c r="E126" s="149"/>
      <c r="F126" s="149"/>
      <c r="G126" s="149"/>
      <c r="H126" s="149"/>
      <c r="I126" s="149"/>
      <c r="J126" s="149"/>
      <c r="K126" s="149"/>
      <c r="L126" s="149"/>
      <c r="M126" s="149"/>
      <c r="N126" s="149"/>
      <c r="O126" s="149"/>
      <c r="P126" s="149"/>
    </row>
    <row r="127" spans="1:16">
      <c r="A127" s="149"/>
      <c r="B127" s="149"/>
      <c r="C127" s="149"/>
      <c r="D127" s="149"/>
      <c r="E127" s="149"/>
      <c r="F127" s="149"/>
      <c r="G127" s="149"/>
      <c r="H127" s="149"/>
      <c r="I127" s="149"/>
      <c r="J127" s="149"/>
      <c r="K127" s="149"/>
      <c r="L127" s="149"/>
      <c r="M127" s="149"/>
      <c r="N127" s="149"/>
      <c r="O127" s="149"/>
      <c r="P127" s="149"/>
    </row>
    <row r="128" spans="1:16">
      <c r="A128" s="149"/>
      <c r="B128" s="149"/>
      <c r="C128" s="149"/>
      <c r="D128" s="149"/>
      <c r="E128" s="149"/>
      <c r="F128" s="149"/>
      <c r="G128" s="149"/>
      <c r="H128" s="149"/>
      <c r="I128" s="149"/>
      <c r="J128" s="149"/>
      <c r="K128" s="149"/>
      <c r="L128" s="149"/>
      <c r="M128" s="149"/>
      <c r="N128" s="149"/>
      <c r="O128" s="149"/>
      <c r="P128" s="149"/>
    </row>
    <row r="129" spans="1:16">
      <c r="A129" s="149"/>
      <c r="B129" s="149"/>
      <c r="C129" s="149"/>
      <c r="D129" s="149"/>
      <c r="E129" s="149"/>
      <c r="F129" s="149"/>
      <c r="G129" s="149"/>
      <c r="H129" s="149"/>
      <c r="I129" s="149"/>
      <c r="J129" s="149"/>
      <c r="K129" s="149"/>
      <c r="L129" s="149"/>
      <c r="M129" s="149"/>
      <c r="N129" s="149"/>
      <c r="O129" s="149"/>
      <c r="P129" s="149"/>
    </row>
    <row r="130" spans="1:16">
      <c r="A130" s="149"/>
      <c r="B130" s="149"/>
      <c r="C130" s="149"/>
      <c r="D130" s="149"/>
      <c r="E130" s="149"/>
      <c r="F130" s="149"/>
      <c r="G130" s="149"/>
      <c r="H130" s="149"/>
      <c r="I130" s="149"/>
      <c r="J130" s="149"/>
      <c r="K130" s="149"/>
      <c r="L130" s="149"/>
      <c r="M130" s="149"/>
      <c r="N130" s="149"/>
      <c r="O130" s="149"/>
      <c r="P130" s="149"/>
    </row>
    <row r="131" spans="1:16">
      <c r="A131" s="149"/>
      <c r="B131" s="149"/>
      <c r="C131" s="149"/>
      <c r="D131" s="149"/>
      <c r="E131" s="149"/>
      <c r="F131" s="149"/>
      <c r="G131" s="149"/>
      <c r="H131" s="149"/>
      <c r="I131" s="149"/>
      <c r="J131" s="149"/>
      <c r="K131" s="149"/>
      <c r="L131" s="149"/>
      <c r="M131" s="149"/>
      <c r="N131" s="149"/>
      <c r="O131" s="149"/>
      <c r="P131" s="149"/>
    </row>
    <row r="132" spans="1:16">
      <c r="A132" s="149"/>
      <c r="B132" s="149"/>
      <c r="C132" s="149"/>
      <c r="D132" s="149"/>
      <c r="E132" s="149"/>
      <c r="F132" s="149"/>
      <c r="G132" s="149"/>
      <c r="H132" s="149"/>
      <c r="I132" s="149"/>
      <c r="J132" s="149"/>
      <c r="K132" s="149"/>
      <c r="L132" s="149"/>
      <c r="M132" s="149"/>
      <c r="N132" s="149"/>
      <c r="O132" s="149"/>
      <c r="P132" s="149"/>
    </row>
    <row r="133" spans="1:16">
      <c r="A133" s="149"/>
      <c r="B133" s="149"/>
      <c r="C133" s="149"/>
      <c r="D133" s="149"/>
      <c r="E133" s="149"/>
      <c r="F133" s="149"/>
      <c r="G133" s="149"/>
      <c r="H133" s="149"/>
      <c r="I133" s="149"/>
      <c r="J133" s="149"/>
      <c r="K133" s="149"/>
      <c r="L133" s="149"/>
      <c r="M133" s="149"/>
      <c r="N133" s="149"/>
      <c r="O133" s="149"/>
      <c r="P133" s="149"/>
    </row>
    <row r="134" spans="1:16">
      <c r="A134" s="149"/>
      <c r="B134" s="149"/>
      <c r="C134" s="149"/>
      <c r="D134" s="149"/>
      <c r="E134" s="149"/>
      <c r="F134" s="149"/>
      <c r="G134" s="149"/>
      <c r="H134" s="149"/>
      <c r="I134" s="149"/>
      <c r="J134" s="149"/>
      <c r="K134" s="149"/>
      <c r="L134" s="149"/>
      <c r="M134" s="149"/>
      <c r="N134" s="149"/>
      <c r="O134" s="149"/>
      <c r="P134" s="149"/>
    </row>
    <row r="135" spans="1:16">
      <c r="A135" s="149"/>
      <c r="B135" s="149"/>
      <c r="C135" s="149"/>
      <c r="D135" s="149"/>
      <c r="E135" s="149"/>
      <c r="F135" s="149"/>
      <c r="G135" s="149"/>
      <c r="H135" s="149"/>
      <c r="I135" s="149"/>
      <c r="J135" s="149"/>
      <c r="K135" s="149"/>
      <c r="L135" s="149"/>
      <c r="M135" s="149"/>
      <c r="N135" s="149"/>
      <c r="O135" s="149"/>
      <c r="P135" s="149"/>
    </row>
    <row r="136" spans="1:16">
      <c r="A136" s="149"/>
      <c r="B136" s="149"/>
      <c r="C136" s="149"/>
      <c r="D136" s="149"/>
      <c r="E136" s="149"/>
      <c r="F136" s="149"/>
      <c r="G136" s="149"/>
      <c r="H136" s="149"/>
      <c r="I136" s="149"/>
      <c r="J136" s="149"/>
      <c r="K136" s="149"/>
      <c r="L136" s="149"/>
      <c r="M136" s="149"/>
      <c r="N136" s="149"/>
      <c r="O136" s="149"/>
      <c r="P136" s="149"/>
    </row>
    <row r="137" spans="1:16">
      <c r="A137" s="149"/>
      <c r="B137" s="149"/>
      <c r="C137" s="149"/>
      <c r="D137" s="149"/>
      <c r="E137" s="149"/>
      <c r="F137" s="149"/>
      <c r="G137" s="149"/>
      <c r="H137" s="149"/>
      <c r="I137" s="149"/>
      <c r="J137" s="149"/>
      <c r="K137" s="149"/>
      <c r="L137" s="149"/>
      <c r="M137" s="149"/>
      <c r="N137" s="149"/>
      <c r="O137" s="149"/>
      <c r="P137" s="149"/>
    </row>
    <row r="138" spans="1:16">
      <c r="A138" s="149"/>
      <c r="B138" s="149"/>
      <c r="C138" s="149"/>
      <c r="D138" s="149"/>
      <c r="E138" s="149"/>
      <c r="F138" s="149"/>
      <c r="G138" s="149"/>
      <c r="H138" s="149"/>
      <c r="I138" s="149"/>
      <c r="J138" s="149"/>
      <c r="K138" s="149"/>
      <c r="L138" s="149"/>
      <c r="M138" s="149"/>
      <c r="N138" s="149"/>
      <c r="O138" s="149"/>
      <c r="P138" s="149"/>
    </row>
    <row r="139" spans="1:16">
      <c r="A139" s="149"/>
      <c r="B139" s="149"/>
      <c r="C139" s="149"/>
      <c r="D139" s="149"/>
      <c r="E139" s="149"/>
      <c r="F139" s="149"/>
      <c r="G139" s="149"/>
      <c r="H139" s="149"/>
      <c r="I139" s="149"/>
      <c r="J139" s="149"/>
      <c r="K139" s="149"/>
      <c r="L139" s="149"/>
      <c r="M139" s="149"/>
      <c r="N139" s="149"/>
      <c r="O139" s="149"/>
      <c r="P139" s="149"/>
    </row>
    <row r="140" spans="1:16">
      <c r="A140" s="149"/>
      <c r="B140" s="149"/>
      <c r="C140" s="149"/>
      <c r="D140" s="149"/>
      <c r="E140" s="149"/>
      <c r="F140" s="149"/>
      <c r="G140" s="149"/>
      <c r="H140" s="149"/>
      <c r="I140" s="149"/>
      <c r="J140" s="149"/>
      <c r="K140" s="149"/>
      <c r="L140" s="149"/>
      <c r="M140" s="149"/>
      <c r="N140" s="149"/>
      <c r="O140" s="149"/>
      <c r="P140" s="149"/>
    </row>
    <row r="141" spans="1:16">
      <c r="A141" s="149"/>
      <c r="B141" s="149"/>
      <c r="C141" s="149"/>
      <c r="D141" s="149"/>
      <c r="E141" s="149"/>
      <c r="F141" s="149"/>
      <c r="G141" s="149"/>
      <c r="H141" s="149"/>
      <c r="I141" s="149"/>
      <c r="J141" s="149"/>
      <c r="K141" s="149"/>
      <c r="L141" s="149"/>
      <c r="M141" s="149"/>
      <c r="N141" s="149"/>
      <c r="O141" s="149"/>
      <c r="P141" s="149"/>
    </row>
    <row r="142" spans="1:16">
      <c r="A142" s="149"/>
      <c r="B142" s="149"/>
      <c r="C142" s="149"/>
      <c r="D142" s="149"/>
      <c r="E142" s="149"/>
      <c r="F142" s="149"/>
      <c r="G142" s="149"/>
      <c r="H142" s="149"/>
      <c r="I142" s="149"/>
      <c r="J142" s="149"/>
      <c r="K142" s="149"/>
      <c r="L142" s="149"/>
      <c r="M142" s="149"/>
      <c r="N142" s="149"/>
      <c r="O142" s="149"/>
      <c r="P142" s="149"/>
    </row>
    <row r="143" spans="1:16">
      <c r="A143" s="149"/>
      <c r="B143" s="149"/>
      <c r="C143" s="149"/>
      <c r="D143" s="149"/>
      <c r="E143" s="149"/>
      <c r="F143" s="149"/>
      <c r="G143" s="149"/>
      <c r="H143" s="149"/>
      <c r="I143" s="149"/>
      <c r="J143" s="149"/>
      <c r="K143" s="149"/>
      <c r="L143" s="149"/>
      <c r="M143" s="149"/>
      <c r="N143" s="149"/>
      <c r="O143" s="149"/>
      <c r="P143" s="149"/>
    </row>
    <row r="144" spans="1:16">
      <c r="A144" s="149"/>
      <c r="B144" s="149"/>
      <c r="C144" s="149"/>
      <c r="D144" s="149"/>
      <c r="E144" s="149"/>
      <c r="F144" s="149"/>
      <c r="G144" s="149"/>
      <c r="H144" s="149"/>
      <c r="I144" s="149"/>
      <c r="J144" s="149"/>
      <c r="K144" s="149"/>
      <c r="L144" s="149"/>
      <c r="M144" s="149"/>
      <c r="N144" s="149"/>
      <c r="O144" s="149"/>
      <c r="P144" s="149"/>
    </row>
    <row r="145" spans="1:16">
      <c r="A145" s="149"/>
      <c r="B145" s="149"/>
      <c r="C145" s="149"/>
      <c r="D145" s="149"/>
      <c r="E145" s="149"/>
      <c r="F145" s="149"/>
      <c r="G145" s="149"/>
      <c r="H145" s="149"/>
      <c r="I145" s="149"/>
      <c r="J145" s="149"/>
      <c r="K145" s="149"/>
      <c r="L145" s="149"/>
      <c r="M145" s="149"/>
      <c r="N145" s="149"/>
      <c r="O145" s="149"/>
      <c r="P145" s="149"/>
    </row>
    <row r="146" spans="1:16">
      <c r="A146" s="149"/>
      <c r="B146" s="149"/>
      <c r="C146" s="149"/>
      <c r="D146" s="149"/>
      <c r="E146" s="149"/>
      <c r="F146" s="149"/>
      <c r="G146" s="149"/>
      <c r="H146" s="149"/>
      <c r="I146" s="149"/>
      <c r="J146" s="149"/>
      <c r="K146" s="149"/>
      <c r="L146" s="149"/>
      <c r="M146" s="149"/>
      <c r="N146" s="149"/>
      <c r="O146" s="149"/>
      <c r="P146" s="149"/>
    </row>
    <row r="147" spans="1:16">
      <c r="A147" s="149"/>
      <c r="B147" s="149"/>
      <c r="C147" s="149"/>
      <c r="D147" s="149"/>
      <c r="E147" s="149"/>
      <c r="F147" s="149"/>
      <c r="G147" s="149"/>
      <c r="H147" s="149"/>
      <c r="I147" s="149"/>
      <c r="J147" s="149"/>
      <c r="K147" s="149"/>
      <c r="L147" s="149"/>
      <c r="M147" s="149"/>
      <c r="N147" s="149"/>
      <c r="O147" s="149"/>
      <c r="P147" s="149"/>
    </row>
    <row r="148" spans="1:16">
      <c r="A148" s="149"/>
      <c r="B148" s="149"/>
      <c r="C148" s="149"/>
      <c r="D148" s="149"/>
      <c r="E148" s="149"/>
      <c r="F148" s="149"/>
      <c r="G148" s="149"/>
      <c r="H148" s="149"/>
      <c r="I148" s="149"/>
      <c r="J148" s="149"/>
      <c r="K148" s="149"/>
      <c r="L148" s="149"/>
      <c r="M148" s="149"/>
      <c r="N148" s="149"/>
      <c r="O148" s="149"/>
      <c r="P148" s="149"/>
    </row>
    <row r="149" spans="1:16">
      <c r="A149" s="149"/>
      <c r="B149" s="149"/>
      <c r="C149" s="149"/>
      <c r="D149" s="149"/>
      <c r="E149" s="149"/>
      <c r="F149" s="149"/>
      <c r="G149" s="149"/>
      <c r="H149" s="149"/>
      <c r="I149" s="149"/>
      <c r="J149" s="149"/>
      <c r="K149" s="149"/>
      <c r="L149" s="149"/>
      <c r="M149" s="149"/>
      <c r="N149" s="149"/>
      <c r="O149" s="149"/>
      <c r="P149" s="149"/>
    </row>
    <row r="150" spans="1:16">
      <c r="A150" s="149"/>
      <c r="B150" s="149"/>
      <c r="C150" s="149"/>
      <c r="D150" s="149"/>
      <c r="E150" s="149"/>
      <c r="F150" s="149"/>
      <c r="G150" s="149"/>
      <c r="H150" s="149"/>
      <c r="I150" s="149"/>
      <c r="J150" s="149"/>
      <c r="K150" s="149"/>
      <c r="L150" s="149"/>
      <c r="M150" s="149"/>
      <c r="N150" s="149"/>
      <c r="O150" s="149"/>
      <c r="P150" s="149"/>
    </row>
    <row r="151" spans="1:16">
      <c r="A151" s="149"/>
      <c r="B151" s="149"/>
      <c r="C151" s="149"/>
      <c r="D151" s="149"/>
      <c r="E151" s="149"/>
      <c r="F151" s="149"/>
      <c r="G151" s="149"/>
      <c r="H151" s="149"/>
      <c r="I151" s="149"/>
      <c r="J151" s="149"/>
      <c r="K151" s="149"/>
      <c r="L151" s="149"/>
      <c r="M151" s="149"/>
      <c r="N151" s="149"/>
      <c r="O151" s="149"/>
      <c r="P151" s="149"/>
    </row>
    <row r="152" spans="1:16">
      <c r="A152" s="149"/>
      <c r="B152" s="149"/>
      <c r="C152" s="149"/>
      <c r="D152" s="149"/>
      <c r="E152" s="149"/>
      <c r="F152" s="149"/>
      <c r="G152" s="149"/>
      <c r="H152" s="149"/>
      <c r="I152" s="149"/>
      <c r="J152" s="149"/>
      <c r="K152" s="149"/>
      <c r="L152" s="149"/>
      <c r="M152" s="149"/>
      <c r="N152" s="149"/>
      <c r="O152" s="149"/>
      <c r="P152" s="149"/>
    </row>
    <row r="153" spans="1:16">
      <c r="A153" s="149"/>
      <c r="B153" s="149"/>
      <c r="C153" s="149"/>
      <c r="D153" s="149"/>
      <c r="E153" s="149"/>
      <c r="F153" s="149"/>
      <c r="G153" s="149"/>
      <c r="H153" s="149"/>
      <c r="I153" s="149"/>
      <c r="J153" s="149"/>
      <c r="K153" s="149"/>
      <c r="L153" s="149"/>
      <c r="M153" s="149"/>
      <c r="N153" s="149"/>
      <c r="O153" s="149"/>
      <c r="P153" s="149"/>
    </row>
    <row r="154" spans="1:16">
      <c r="A154" s="149"/>
      <c r="B154" s="149"/>
      <c r="C154" s="149"/>
      <c r="D154" s="149"/>
      <c r="E154" s="149"/>
      <c r="F154" s="149"/>
      <c r="G154" s="149"/>
      <c r="H154" s="149"/>
      <c r="I154" s="149"/>
      <c r="J154" s="149"/>
      <c r="K154" s="149"/>
      <c r="L154" s="149"/>
      <c r="M154" s="149"/>
      <c r="N154" s="149"/>
      <c r="O154" s="149"/>
      <c r="P154" s="149"/>
    </row>
    <row r="155" spans="1:16">
      <c r="A155" s="149"/>
      <c r="B155" s="149"/>
      <c r="C155" s="149"/>
      <c r="D155" s="149"/>
      <c r="E155" s="149"/>
      <c r="F155" s="149"/>
      <c r="G155" s="149"/>
      <c r="H155" s="149"/>
      <c r="I155" s="149"/>
      <c r="J155" s="149"/>
      <c r="K155" s="149"/>
      <c r="L155" s="149"/>
      <c r="M155" s="149"/>
      <c r="N155" s="149"/>
      <c r="O155" s="149"/>
      <c r="P155" s="149"/>
    </row>
    <row r="156" spans="1:16">
      <c r="A156" s="149"/>
      <c r="B156" s="149"/>
      <c r="C156" s="149"/>
      <c r="D156" s="149"/>
      <c r="E156" s="149"/>
      <c r="F156" s="149"/>
      <c r="G156" s="149"/>
      <c r="H156" s="149"/>
      <c r="I156" s="149"/>
      <c r="J156" s="149"/>
      <c r="K156" s="149"/>
      <c r="L156" s="149"/>
      <c r="M156" s="149"/>
      <c r="N156" s="149"/>
      <c r="O156" s="149"/>
      <c r="P156" s="149"/>
    </row>
    <row r="157" spans="1:16">
      <c r="A157" s="149"/>
      <c r="B157" s="149"/>
      <c r="C157" s="149"/>
      <c r="D157" s="149"/>
      <c r="E157" s="149"/>
      <c r="F157" s="149"/>
      <c r="G157" s="149"/>
      <c r="H157" s="149"/>
      <c r="I157" s="149"/>
      <c r="J157" s="149"/>
      <c r="K157" s="149"/>
      <c r="L157" s="149"/>
      <c r="M157" s="149"/>
      <c r="N157" s="149"/>
      <c r="O157" s="149"/>
      <c r="P157" s="149"/>
    </row>
    <row r="158" spans="1:16">
      <c r="A158" s="149"/>
      <c r="B158" s="149"/>
      <c r="C158" s="149"/>
      <c r="D158" s="149"/>
      <c r="E158" s="149"/>
      <c r="F158" s="149"/>
      <c r="G158" s="149"/>
      <c r="H158" s="149"/>
      <c r="I158" s="149"/>
      <c r="J158" s="149"/>
      <c r="K158" s="149"/>
      <c r="L158" s="149"/>
      <c r="M158" s="149"/>
      <c r="N158" s="149"/>
      <c r="O158" s="149"/>
      <c r="P158" s="149"/>
    </row>
    <row r="159" spans="1:16">
      <c r="A159" s="149"/>
      <c r="B159" s="149"/>
      <c r="C159" s="149"/>
      <c r="D159" s="149"/>
      <c r="E159" s="149"/>
      <c r="F159" s="149"/>
      <c r="G159" s="149"/>
      <c r="H159" s="149"/>
      <c r="I159" s="149"/>
      <c r="J159" s="149"/>
      <c r="K159" s="149"/>
      <c r="L159" s="149"/>
      <c r="M159" s="149"/>
      <c r="N159" s="149"/>
      <c r="O159" s="149"/>
      <c r="P159" s="149"/>
    </row>
    <row r="160" spans="1:16">
      <c r="A160" s="149"/>
      <c r="B160" s="149"/>
      <c r="C160" s="149"/>
      <c r="D160" s="149"/>
      <c r="E160" s="149"/>
      <c r="F160" s="149"/>
      <c r="G160" s="149"/>
      <c r="H160" s="149"/>
      <c r="I160" s="149"/>
      <c r="J160" s="149"/>
      <c r="K160" s="149"/>
      <c r="L160" s="149"/>
      <c r="M160" s="149"/>
      <c r="N160" s="149"/>
      <c r="O160" s="149"/>
      <c r="P160" s="149"/>
    </row>
    <row r="161" spans="1:16">
      <c r="A161" s="149"/>
      <c r="B161" s="149"/>
      <c r="C161" s="149"/>
      <c r="D161" s="149"/>
      <c r="E161" s="149"/>
      <c r="F161" s="149"/>
      <c r="G161" s="149"/>
      <c r="H161" s="149"/>
      <c r="I161" s="149"/>
      <c r="J161" s="149"/>
      <c r="K161" s="149"/>
      <c r="L161" s="149"/>
      <c r="M161" s="149"/>
      <c r="N161" s="149"/>
      <c r="O161" s="149"/>
      <c r="P161" s="149"/>
    </row>
    <row r="162" spans="1:16">
      <c r="A162" s="149"/>
      <c r="B162" s="149"/>
      <c r="C162" s="149"/>
      <c r="D162" s="149"/>
      <c r="E162" s="149"/>
      <c r="F162" s="149"/>
      <c r="G162" s="149"/>
      <c r="H162" s="149"/>
      <c r="I162" s="149"/>
      <c r="J162" s="149"/>
      <c r="K162" s="149"/>
      <c r="L162" s="149"/>
      <c r="M162" s="149"/>
      <c r="N162" s="149"/>
      <c r="O162" s="149"/>
      <c r="P162" s="149"/>
    </row>
    <row r="163" spans="1:16">
      <c r="A163" s="149"/>
      <c r="B163" s="149"/>
      <c r="C163" s="149"/>
      <c r="D163" s="149"/>
      <c r="E163" s="149"/>
      <c r="F163" s="149"/>
      <c r="G163" s="149"/>
      <c r="H163" s="149"/>
      <c r="I163" s="149"/>
      <c r="J163" s="149"/>
      <c r="K163" s="149"/>
      <c r="L163" s="149"/>
      <c r="M163" s="149"/>
      <c r="N163" s="149"/>
      <c r="O163" s="149"/>
      <c r="P163" s="149"/>
    </row>
    <row r="164" spans="1:16">
      <c r="A164" s="149"/>
      <c r="B164" s="149"/>
      <c r="C164" s="149"/>
      <c r="D164" s="149"/>
      <c r="E164" s="149"/>
      <c r="F164" s="149"/>
      <c r="G164" s="149"/>
      <c r="H164" s="149"/>
      <c r="I164" s="149"/>
      <c r="J164" s="149"/>
      <c r="K164" s="149"/>
      <c r="L164" s="149"/>
      <c r="M164" s="149"/>
      <c r="N164" s="149"/>
      <c r="O164" s="149"/>
      <c r="P164" s="149"/>
    </row>
    <row r="165" spans="1:16">
      <c r="A165" s="149"/>
      <c r="B165" s="149"/>
      <c r="C165" s="149"/>
      <c r="D165" s="149"/>
      <c r="E165" s="149"/>
      <c r="F165" s="149"/>
      <c r="G165" s="149"/>
      <c r="H165" s="149"/>
      <c r="I165" s="149"/>
      <c r="J165" s="149"/>
      <c r="K165" s="149"/>
      <c r="L165" s="149"/>
      <c r="M165" s="149"/>
      <c r="N165" s="149"/>
      <c r="O165" s="149"/>
      <c r="P165" s="149"/>
    </row>
    <row r="166" spans="1:16">
      <c r="A166" s="149"/>
      <c r="B166" s="149"/>
      <c r="C166" s="149"/>
      <c r="D166" s="149"/>
      <c r="E166" s="149"/>
      <c r="F166" s="149"/>
      <c r="G166" s="149"/>
      <c r="H166" s="149"/>
      <c r="I166" s="149"/>
      <c r="J166" s="149"/>
      <c r="K166" s="149"/>
      <c r="L166" s="149"/>
      <c r="M166" s="149"/>
      <c r="N166" s="149"/>
      <c r="O166" s="149"/>
      <c r="P166" s="149"/>
    </row>
    <row r="167" spans="1:16">
      <c r="A167" s="149"/>
      <c r="B167" s="149"/>
      <c r="C167" s="149"/>
      <c r="D167" s="149"/>
      <c r="E167" s="149"/>
      <c r="F167" s="149"/>
      <c r="G167" s="149"/>
      <c r="H167" s="149"/>
      <c r="I167" s="149"/>
      <c r="J167" s="149"/>
      <c r="K167" s="149"/>
      <c r="L167" s="149"/>
      <c r="M167" s="149"/>
      <c r="N167" s="149"/>
      <c r="O167" s="149"/>
      <c r="P167" s="149"/>
    </row>
    <row r="168" spans="1:16">
      <c r="A168" s="149"/>
      <c r="B168" s="149"/>
      <c r="C168" s="149"/>
      <c r="D168" s="149"/>
      <c r="E168" s="149"/>
      <c r="F168" s="149"/>
      <c r="G168" s="149"/>
      <c r="H168" s="149"/>
      <c r="I168" s="149"/>
      <c r="J168" s="149"/>
      <c r="K168" s="149"/>
      <c r="L168" s="149"/>
      <c r="M168" s="149"/>
      <c r="N168" s="149"/>
      <c r="O168" s="149"/>
      <c r="P168" s="149"/>
    </row>
    <row r="169" spans="1:16">
      <c r="A169" s="149"/>
      <c r="B169" s="149"/>
      <c r="C169" s="149"/>
      <c r="D169" s="149"/>
      <c r="E169" s="149"/>
      <c r="F169" s="149"/>
      <c r="G169" s="149"/>
      <c r="H169" s="149"/>
      <c r="I169" s="149"/>
      <c r="J169" s="149"/>
      <c r="K169" s="149"/>
      <c r="L169" s="149"/>
      <c r="M169" s="149"/>
      <c r="N169" s="149"/>
      <c r="O169" s="149"/>
      <c r="P169" s="149"/>
    </row>
    <row r="170" spans="1:16">
      <c r="A170" s="149"/>
      <c r="B170" s="149"/>
      <c r="C170" s="149"/>
      <c r="D170" s="149"/>
      <c r="E170" s="149"/>
      <c r="F170" s="149"/>
      <c r="G170" s="149"/>
      <c r="H170" s="149"/>
      <c r="I170" s="149"/>
      <c r="J170" s="149"/>
      <c r="K170" s="149"/>
      <c r="L170" s="149"/>
      <c r="M170" s="149"/>
      <c r="N170" s="149"/>
      <c r="O170" s="149"/>
      <c r="P170" s="149"/>
    </row>
    <row r="171" spans="1:16">
      <c r="A171" s="149"/>
      <c r="B171" s="149"/>
      <c r="C171" s="149"/>
      <c r="D171" s="149"/>
      <c r="E171" s="149"/>
      <c r="F171" s="149"/>
      <c r="G171" s="149"/>
      <c r="H171" s="149"/>
      <c r="I171" s="149"/>
      <c r="J171" s="149"/>
      <c r="K171" s="149"/>
      <c r="L171" s="149"/>
      <c r="M171" s="149"/>
      <c r="N171" s="149"/>
      <c r="O171" s="149"/>
      <c r="P171" s="149"/>
    </row>
    <row r="172" spans="1:16">
      <c r="A172" s="149"/>
      <c r="B172" s="149"/>
      <c r="C172" s="149"/>
      <c r="D172" s="149"/>
      <c r="E172" s="149"/>
      <c r="F172" s="149"/>
      <c r="G172" s="149"/>
      <c r="H172" s="149"/>
      <c r="I172" s="149"/>
      <c r="J172" s="149"/>
      <c r="K172" s="149"/>
      <c r="L172" s="149"/>
      <c r="M172" s="149"/>
      <c r="N172" s="149"/>
      <c r="O172" s="149"/>
      <c r="P172" s="149"/>
    </row>
    <row r="173" spans="1:16">
      <c r="A173" s="149"/>
      <c r="B173" s="149"/>
      <c r="C173" s="149"/>
      <c r="D173" s="149"/>
      <c r="E173" s="149"/>
      <c r="F173" s="149"/>
      <c r="G173" s="149"/>
      <c r="H173" s="149"/>
      <c r="I173" s="149"/>
      <c r="J173" s="149"/>
      <c r="K173" s="149"/>
      <c r="L173" s="149"/>
      <c r="M173" s="149"/>
      <c r="N173" s="149"/>
      <c r="O173" s="149"/>
      <c r="P173" s="149"/>
    </row>
    <row r="174" spans="1:16">
      <c r="A174" s="149"/>
      <c r="B174" s="149"/>
      <c r="C174" s="149"/>
      <c r="D174" s="149"/>
      <c r="E174" s="149"/>
      <c r="F174" s="149"/>
      <c r="G174" s="149"/>
      <c r="H174" s="149"/>
      <c r="I174" s="149"/>
      <c r="J174" s="149"/>
      <c r="K174" s="149"/>
      <c r="L174" s="149"/>
      <c r="M174" s="149"/>
      <c r="N174" s="149"/>
      <c r="O174" s="149"/>
      <c r="P174" s="149"/>
    </row>
    <row r="175" spans="1:16">
      <c r="A175" s="149"/>
      <c r="B175" s="149"/>
      <c r="C175" s="149"/>
      <c r="D175" s="149"/>
      <c r="E175" s="149"/>
      <c r="F175" s="149"/>
      <c r="G175" s="149"/>
      <c r="H175" s="149"/>
      <c r="I175" s="149"/>
      <c r="J175" s="149"/>
      <c r="K175" s="149"/>
      <c r="L175" s="149"/>
      <c r="M175" s="149"/>
      <c r="N175" s="149"/>
      <c r="O175" s="149"/>
      <c r="P175" s="149"/>
    </row>
    <row r="176" spans="1:16">
      <c r="A176" s="149"/>
      <c r="B176" s="149"/>
      <c r="C176" s="149"/>
      <c r="D176" s="149"/>
      <c r="E176" s="149"/>
      <c r="F176" s="149"/>
      <c r="G176" s="149"/>
      <c r="H176" s="149"/>
      <c r="I176" s="149"/>
      <c r="J176" s="149"/>
      <c r="K176" s="149"/>
      <c r="L176" s="149"/>
      <c r="M176" s="149"/>
      <c r="N176" s="149"/>
      <c r="O176" s="149"/>
      <c r="P176" s="149"/>
    </row>
    <row r="177" spans="1:16">
      <c r="A177" s="149"/>
      <c r="B177" s="149"/>
      <c r="C177" s="149"/>
      <c r="D177" s="149"/>
      <c r="E177" s="149"/>
      <c r="F177" s="149"/>
      <c r="G177" s="149"/>
      <c r="H177" s="149"/>
      <c r="I177" s="149"/>
      <c r="J177" s="149"/>
      <c r="K177" s="149"/>
      <c r="L177" s="149"/>
      <c r="M177" s="149"/>
      <c r="N177" s="149"/>
      <c r="O177" s="149"/>
      <c r="P177" s="149"/>
    </row>
    <row r="178" spans="1:16">
      <c r="A178" s="149"/>
      <c r="B178" s="149"/>
      <c r="C178" s="149"/>
      <c r="D178" s="149"/>
      <c r="E178" s="149"/>
      <c r="F178" s="149"/>
      <c r="G178" s="149"/>
      <c r="H178" s="149"/>
      <c r="I178" s="149"/>
      <c r="J178" s="149"/>
      <c r="K178" s="149"/>
      <c r="L178" s="149"/>
      <c r="M178" s="149"/>
      <c r="N178" s="149"/>
      <c r="O178" s="149"/>
      <c r="P178" s="149"/>
    </row>
    <row r="179" spans="1:16">
      <c r="A179" s="149"/>
      <c r="B179" s="149"/>
      <c r="C179" s="149"/>
      <c r="D179" s="149"/>
      <c r="E179" s="149"/>
      <c r="F179" s="149"/>
      <c r="G179" s="149"/>
      <c r="H179" s="149"/>
      <c r="I179" s="149"/>
      <c r="J179" s="149"/>
      <c r="K179" s="149"/>
      <c r="L179" s="149"/>
      <c r="M179" s="149"/>
      <c r="N179" s="149"/>
      <c r="O179" s="149"/>
      <c r="P179" s="149"/>
    </row>
    <row r="180" spans="1:16">
      <c r="A180" s="149"/>
      <c r="B180" s="149"/>
      <c r="C180" s="149"/>
      <c r="D180" s="149"/>
      <c r="E180" s="149"/>
      <c r="F180" s="149"/>
      <c r="G180" s="149"/>
      <c r="H180" s="149"/>
      <c r="I180" s="149"/>
      <c r="J180" s="149"/>
      <c r="K180" s="149"/>
      <c r="L180" s="149"/>
      <c r="M180" s="149"/>
      <c r="N180" s="149"/>
      <c r="O180" s="149"/>
      <c r="P180" s="149"/>
    </row>
    <row r="181" spans="1:16">
      <c r="A181" s="149"/>
      <c r="B181" s="149"/>
      <c r="C181" s="149"/>
      <c r="D181" s="149"/>
      <c r="E181" s="149"/>
      <c r="F181" s="149"/>
      <c r="G181" s="149"/>
      <c r="H181" s="149"/>
      <c r="I181" s="149"/>
      <c r="J181" s="149"/>
      <c r="K181" s="149"/>
      <c r="L181" s="149"/>
      <c r="M181" s="149"/>
      <c r="N181" s="149"/>
      <c r="O181" s="149"/>
      <c r="P181" s="149"/>
    </row>
    <row r="182" spans="1:16">
      <c r="A182" s="149"/>
      <c r="B182" s="149"/>
      <c r="C182" s="149"/>
      <c r="D182" s="149"/>
      <c r="E182" s="149"/>
      <c r="F182" s="149"/>
      <c r="G182" s="149"/>
      <c r="H182" s="149"/>
      <c r="I182" s="149"/>
      <c r="J182" s="149"/>
      <c r="K182" s="149"/>
      <c r="L182" s="149"/>
      <c r="M182" s="149"/>
      <c r="N182" s="149"/>
      <c r="O182" s="149"/>
      <c r="P182" s="149"/>
    </row>
    <row r="183" spans="1:16">
      <c r="A183" s="149"/>
      <c r="B183" s="149"/>
      <c r="C183" s="149"/>
      <c r="D183" s="149"/>
      <c r="E183" s="149"/>
      <c r="F183" s="149"/>
      <c r="G183" s="149"/>
      <c r="H183" s="149"/>
      <c r="I183" s="149"/>
      <c r="J183" s="149"/>
      <c r="K183" s="149"/>
      <c r="L183" s="149"/>
      <c r="M183" s="149"/>
      <c r="N183" s="149"/>
      <c r="O183" s="149"/>
      <c r="P183" s="149"/>
    </row>
    <row r="184" spans="1:16">
      <c r="A184" s="149"/>
      <c r="B184" s="149"/>
      <c r="C184" s="149"/>
      <c r="D184" s="149"/>
      <c r="E184" s="149"/>
      <c r="F184" s="149"/>
      <c r="G184" s="149"/>
      <c r="H184" s="149"/>
      <c r="I184" s="149"/>
      <c r="J184" s="149"/>
      <c r="K184" s="149"/>
      <c r="L184" s="149"/>
      <c r="M184" s="149"/>
      <c r="N184" s="149"/>
      <c r="O184" s="149"/>
      <c r="P184" s="149"/>
    </row>
    <row r="185" spans="1:16">
      <c r="A185" s="149"/>
      <c r="B185" s="149"/>
      <c r="C185" s="149"/>
      <c r="D185" s="149"/>
      <c r="E185" s="149"/>
      <c r="F185" s="149"/>
      <c r="G185" s="149"/>
      <c r="H185" s="149"/>
      <c r="I185" s="149"/>
      <c r="J185" s="149"/>
      <c r="K185" s="149"/>
      <c r="L185" s="149"/>
      <c r="M185" s="149"/>
      <c r="N185" s="149"/>
      <c r="O185" s="149"/>
      <c r="P185" s="149"/>
    </row>
    <row r="186" spans="1:16">
      <c r="A186" s="149"/>
      <c r="B186" s="149"/>
      <c r="C186" s="149"/>
      <c r="D186" s="149"/>
      <c r="E186" s="149"/>
      <c r="F186" s="149"/>
      <c r="G186" s="149"/>
      <c r="H186" s="149"/>
      <c r="I186" s="149"/>
      <c r="J186" s="149"/>
      <c r="K186" s="149"/>
      <c r="L186" s="149"/>
      <c r="M186" s="149"/>
      <c r="N186" s="149"/>
      <c r="O186" s="149"/>
      <c r="P186" s="149"/>
    </row>
    <row r="187" spans="1:16">
      <c r="A187" s="149"/>
      <c r="B187" s="149"/>
      <c r="C187" s="149"/>
      <c r="D187" s="149"/>
      <c r="E187" s="149"/>
      <c r="F187" s="149"/>
      <c r="G187" s="149"/>
      <c r="H187" s="149"/>
      <c r="I187" s="149"/>
      <c r="J187" s="149"/>
      <c r="K187" s="149"/>
      <c r="L187" s="149"/>
      <c r="M187" s="149"/>
      <c r="N187" s="149"/>
      <c r="O187" s="149"/>
      <c r="P187" s="149"/>
    </row>
    <row r="188" spans="1:16">
      <c r="A188" s="149"/>
      <c r="B188" s="149"/>
      <c r="C188" s="149"/>
      <c r="D188" s="149"/>
      <c r="E188" s="149"/>
      <c r="F188" s="149"/>
      <c r="G188" s="149"/>
      <c r="H188" s="149"/>
      <c r="I188" s="149"/>
      <c r="J188" s="149"/>
      <c r="K188" s="149"/>
      <c r="L188" s="149"/>
      <c r="M188" s="149"/>
      <c r="N188" s="149"/>
      <c r="O188" s="149"/>
      <c r="P188" s="149"/>
    </row>
    <row r="189" spans="1:16">
      <c r="A189" s="149"/>
      <c r="B189" s="149"/>
      <c r="C189" s="149"/>
      <c r="D189" s="149"/>
      <c r="E189" s="149"/>
      <c r="F189" s="149"/>
      <c r="G189" s="149"/>
      <c r="H189" s="149"/>
      <c r="I189" s="149"/>
      <c r="J189" s="149"/>
      <c r="K189" s="149"/>
      <c r="L189" s="149"/>
      <c r="M189" s="149"/>
      <c r="N189" s="149"/>
      <c r="O189" s="149"/>
      <c r="P189" s="149"/>
    </row>
    <row r="190" spans="1:16">
      <c r="A190" s="149"/>
      <c r="B190" s="149"/>
      <c r="C190" s="149"/>
      <c r="D190" s="149"/>
      <c r="E190" s="149"/>
      <c r="F190" s="149"/>
      <c r="G190" s="149"/>
      <c r="H190" s="149"/>
      <c r="I190" s="149"/>
      <c r="J190" s="149"/>
      <c r="K190" s="149"/>
      <c r="L190" s="149"/>
      <c r="M190" s="149"/>
      <c r="N190" s="149"/>
      <c r="O190" s="149"/>
      <c r="P190" s="149"/>
    </row>
    <row r="191" spans="1:16">
      <c r="A191" s="149"/>
      <c r="B191" s="149"/>
      <c r="C191" s="149"/>
      <c r="D191" s="149"/>
      <c r="E191" s="149"/>
      <c r="F191" s="149"/>
      <c r="G191" s="149"/>
      <c r="H191" s="149"/>
      <c r="I191" s="149"/>
      <c r="J191" s="149"/>
      <c r="K191" s="149"/>
      <c r="L191" s="149"/>
      <c r="M191" s="149"/>
      <c r="N191" s="149"/>
      <c r="O191" s="149"/>
      <c r="P191" s="149"/>
    </row>
    <row r="192" spans="1:16">
      <c r="A192" s="149"/>
      <c r="B192" s="149"/>
      <c r="C192" s="149"/>
      <c r="D192" s="149"/>
      <c r="E192" s="149"/>
      <c r="F192" s="149"/>
      <c r="G192" s="149"/>
      <c r="H192" s="149"/>
      <c r="I192" s="149"/>
      <c r="J192" s="149"/>
      <c r="K192" s="149"/>
      <c r="L192" s="149"/>
      <c r="M192" s="149"/>
      <c r="N192" s="149"/>
      <c r="O192" s="149"/>
      <c r="P192" s="149"/>
    </row>
    <row r="193" spans="1:16">
      <c r="A193" s="149"/>
      <c r="B193" s="149"/>
      <c r="C193" s="149"/>
      <c r="D193" s="149"/>
      <c r="E193" s="149"/>
      <c r="F193" s="149"/>
      <c r="G193" s="149"/>
      <c r="H193" s="149"/>
      <c r="I193" s="149"/>
      <c r="J193" s="149"/>
      <c r="K193" s="149"/>
      <c r="L193" s="149"/>
      <c r="M193" s="149"/>
      <c r="N193" s="149"/>
      <c r="O193" s="149"/>
      <c r="P193" s="149"/>
    </row>
    <row r="194" spans="1:16">
      <c r="A194" s="149"/>
      <c r="B194" s="149"/>
      <c r="C194" s="149"/>
      <c r="D194" s="149"/>
      <c r="E194" s="149"/>
      <c r="F194" s="149"/>
      <c r="G194" s="149"/>
      <c r="H194" s="149"/>
      <c r="I194" s="149"/>
      <c r="J194" s="149"/>
      <c r="K194" s="149"/>
      <c r="L194" s="149"/>
      <c r="M194" s="149"/>
      <c r="N194" s="149"/>
      <c r="O194" s="149"/>
      <c r="P194" s="149"/>
    </row>
    <row r="195" spans="1:16">
      <c r="A195" s="149"/>
      <c r="B195" s="149"/>
      <c r="C195" s="149"/>
      <c r="D195" s="149"/>
      <c r="E195" s="149"/>
      <c r="F195" s="149"/>
      <c r="G195" s="149"/>
      <c r="H195" s="149"/>
      <c r="I195" s="149"/>
      <c r="J195" s="149"/>
      <c r="K195" s="149"/>
      <c r="L195" s="149"/>
      <c r="M195" s="149"/>
      <c r="N195" s="149"/>
      <c r="O195" s="149"/>
      <c r="P195" s="149"/>
    </row>
    <row r="196" spans="1:16">
      <c r="A196" s="149"/>
      <c r="B196" s="149"/>
      <c r="C196" s="149"/>
      <c r="D196" s="149"/>
      <c r="E196" s="149"/>
      <c r="F196" s="149"/>
      <c r="G196" s="149"/>
      <c r="H196" s="149"/>
      <c r="I196" s="149"/>
      <c r="J196" s="149"/>
      <c r="K196" s="149"/>
      <c r="L196" s="149"/>
      <c r="M196" s="149"/>
      <c r="N196" s="149"/>
      <c r="O196" s="149"/>
      <c r="P196" s="149"/>
    </row>
    <row r="197" spans="1:16">
      <c r="A197" s="149"/>
      <c r="B197" s="149"/>
      <c r="C197" s="149"/>
      <c r="D197" s="149"/>
      <c r="E197" s="149"/>
      <c r="F197" s="149"/>
      <c r="G197" s="149"/>
      <c r="H197" s="149"/>
      <c r="I197" s="149"/>
      <c r="J197" s="149"/>
      <c r="K197" s="149"/>
      <c r="L197" s="149"/>
      <c r="M197" s="149"/>
      <c r="N197" s="149"/>
      <c r="O197" s="149"/>
      <c r="P197" s="149"/>
    </row>
    <row r="198" spans="1:16">
      <c r="A198" s="149"/>
      <c r="B198" s="149"/>
      <c r="C198" s="149"/>
      <c r="D198" s="149"/>
      <c r="E198" s="149"/>
      <c r="F198" s="149"/>
      <c r="G198" s="149"/>
      <c r="H198" s="149"/>
      <c r="I198" s="149"/>
      <c r="J198" s="149"/>
      <c r="K198" s="149"/>
      <c r="L198" s="149"/>
      <c r="M198" s="149"/>
      <c r="N198" s="149"/>
      <c r="O198" s="149"/>
      <c r="P198" s="149"/>
    </row>
    <row r="199" spans="1:16">
      <c r="A199" s="149"/>
      <c r="B199" s="149"/>
      <c r="C199" s="149"/>
      <c r="D199" s="149"/>
      <c r="E199" s="149"/>
      <c r="F199" s="149"/>
      <c r="G199" s="149"/>
      <c r="H199" s="149"/>
      <c r="I199" s="149"/>
      <c r="J199" s="149"/>
      <c r="K199" s="149"/>
      <c r="L199" s="149"/>
      <c r="M199" s="149"/>
      <c r="N199" s="149"/>
      <c r="O199" s="149"/>
      <c r="P199" s="149"/>
    </row>
    <row r="200" spans="1:16">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63"/>
  <sheetViews>
    <sheetView zoomScaleNormal="100" workbookViewId="0"/>
  </sheetViews>
  <sheetFormatPr defaultColWidth="9.15234375" defaultRowHeight="12.45"/>
  <cols>
    <col min="1" max="1" width="20.84375" style="1" bestFit="1" customWidth="1"/>
    <col min="2" max="16" width="9.15234375" style="1"/>
    <col min="17" max="17" width="11.53515625" style="1" customWidth="1"/>
    <col min="18" max="18" width="9.15234375" style="1"/>
    <col min="19" max="19" width="10.15234375" style="1" customWidth="1"/>
    <col min="20" max="21" width="9.15234375" style="1"/>
    <col min="22" max="23" width="9.15234375" style="60"/>
    <col min="24" max="16384" width="9.15234375" style="1"/>
  </cols>
  <sheetData>
    <row r="1" spans="1:35">
      <c r="B1" s="118" t="s">
        <v>303</v>
      </c>
      <c r="C1" s="118"/>
      <c r="D1" s="118" t="s">
        <v>304</v>
      </c>
      <c r="E1" s="118"/>
      <c r="F1" s="118" t="s">
        <v>305</v>
      </c>
      <c r="G1" s="118"/>
      <c r="H1" s="118" t="s">
        <v>306</v>
      </c>
      <c r="I1" s="118"/>
      <c r="J1" s="118" t="s">
        <v>307</v>
      </c>
      <c r="K1" s="118"/>
      <c r="L1" s="118" t="s">
        <v>308</v>
      </c>
      <c r="M1" s="118"/>
      <c r="N1" s="118" t="s">
        <v>309</v>
      </c>
      <c r="O1" s="118"/>
      <c r="P1" s="118" t="s">
        <v>310</v>
      </c>
      <c r="Q1" s="118"/>
      <c r="R1" s="118" t="s">
        <v>310</v>
      </c>
      <c r="S1" s="118"/>
      <c r="T1" s="118" t="s">
        <v>311</v>
      </c>
      <c r="U1" s="118"/>
      <c r="V1" s="119" t="s">
        <v>312</v>
      </c>
      <c r="W1" s="119"/>
      <c r="X1" s="118" t="s">
        <v>313</v>
      </c>
      <c r="Y1" s="118"/>
      <c r="Z1" s="118" t="s">
        <v>314</v>
      </c>
      <c r="AA1" s="118"/>
      <c r="AB1" s="118" t="s">
        <v>315</v>
      </c>
      <c r="AC1" s="118"/>
      <c r="AD1" s="118" t="s">
        <v>316</v>
      </c>
      <c r="AE1" s="118"/>
      <c r="AF1" s="118" t="s">
        <v>317</v>
      </c>
      <c r="AG1" s="118"/>
      <c r="AH1" s="118" t="s">
        <v>318</v>
      </c>
      <c r="AI1" s="118"/>
    </row>
    <row r="2" spans="1:35">
      <c r="A2" s="49"/>
      <c r="B2" s="117" t="s">
        <v>319</v>
      </c>
      <c r="C2" s="117"/>
      <c r="D2" s="117" t="s">
        <v>319</v>
      </c>
      <c r="E2" s="117"/>
      <c r="F2" s="117" t="s">
        <v>319</v>
      </c>
      <c r="G2" s="117"/>
      <c r="H2" s="117" t="s">
        <v>319</v>
      </c>
      <c r="I2" s="117"/>
      <c r="J2" s="117" t="s">
        <v>320</v>
      </c>
      <c r="K2" s="117"/>
      <c r="L2" s="117" t="s">
        <v>321</v>
      </c>
      <c r="M2" s="117"/>
      <c r="N2" s="117" t="s">
        <v>321</v>
      </c>
      <c r="O2" s="117"/>
      <c r="P2" s="117" t="s">
        <v>322</v>
      </c>
      <c r="Q2" s="117"/>
      <c r="R2" s="117" t="s">
        <v>323</v>
      </c>
      <c r="S2" s="117"/>
      <c r="T2" s="117" t="s">
        <v>324</v>
      </c>
      <c r="U2" s="117"/>
      <c r="V2" s="120" t="s">
        <v>325</v>
      </c>
      <c r="W2" s="120"/>
      <c r="X2" s="117" t="s">
        <v>321</v>
      </c>
      <c r="Y2" s="117"/>
      <c r="Z2" s="117" t="s">
        <v>326</v>
      </c>
      <c r="AA2" s="117"/>
      <c r="AB2" s="117" t="s">
        <v>326</v>
      </c>
      <c r="AC2" s="117"/>
      <c r="AD2" s="117" t="s">
        <v>326</v>
      </c>
      <c r="AE2" s="117"/>
      <c r="AF2" s="117" t="s">
        <v>326</v>
      </c>
      <c r="AG2" s="117"/>
      <c r="AH2" s="117" t="s">
        <v>326</v>
      </c>
      <c r="AI2" s="117"/>
    </row>
    <row r="3" spans="1:35">
      <c r="A3" s="44" t="s">
        <v>384</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130</v>
      </c>
      <c r="B4" s="51">
        <v>2.2000000000000002</v>
      </c>
      <c r="C4" s="51">
        <v>2.2999999999999998</v>
      </c>
      <c r="D4" s="51">
        <v>2</v>
      </c>
      <c r="E4" s="51">
        <v>2.5</v>
      </c>
      <c r="F4" s="51">
        <v>4</v>
      </c>
      <c r="G4" s="51">
        <v>2.8</v>
      </c>
      <c r="H4" s="51" t="s">
        <v>69</v>
      </c>
      <c r="I4" s="51" t="s">
        <v>69</v>
      </c>
      <c r="J4" s="51">
        <v>8.4</v>
      </c>
      <c r="K4" s="51">
        <v>8</v>
      </c>
      <c r="L4" s="51">
        <v>-1.4</v>
      </c>
      <c r="M4" s="51">
        <v>-0.7</v>
      </c>
      <c r="N4" s="51">
        <v>41.9</v>
      </c>
      <c r="O4" s="51">
        <v>42.4</v>
      </c>
      <c r="P4" s="51">
        <v>3.5</v>
      </c>
      <c r="Q4" s="51">
        <v>3</v>
      </c>
      <c r="R4" s="51">
        <v>4</v>
      </c>
      <c r="S4" s="51">
        <v>2.9</v>
      </c>
      <c r="T4" s="97">
        <v>4.25</v>
      </c>
      <c r="U4" s="97">
        <v>4</v>
      </c>
      <c r="V4" s="58">
        <v>940</v>
      </c>
      <c r="W4" s="58">
        <v>950</v>
      </c>
      <c r="X4" s="51">
        <v>-2.2999999999999998</v>
      </c>
      <c r="Y4" s="51">
        <v>-2.2999999999999998</v>
      </c>
      <c r="Z4" s="51">
        <v>22.4</v>
      </c>
      <c r="AA4" s="51">
        <v>22.3</v>
      </c>
      <c r="AB4" s="51">
        <v>105.7</v>
      </c>
      <c r="AC4" s="51">
        <v>110.2</v>
      </c>
      <c r="AD4" s="51">
        <v>83.3</v>
      </c>
      <c r="AE4" s="51">
        <v>88</v>
      </c>
      <c r="AF4" s="51" t="s">
        <v>69</v>
      </c>
      <c r="AG4" s="51" t="s">
        <v>69</v>
      </c>
      <c r="AH4" s="51" t="s">
        <v>69</v>
      </c>
      <c r="AI4" s="51" t="s">
        <v>69</v>
      </c>
    </row>
    <row r="5" spans="1:35">
      <c r="A5" s="50" t="s">
        <v>156</v>
      </c>
      <c r="B5" s="51">
        <v>2.2000000000000002</v>
      </c>
      <c r="C5" s="51">
        <v>2.1</v>
      </c>
      <c r="D5" s="51" t="s">
        <v>69</v>
      </c>
      <c r="E5" s="51" t="s">
        <v>69</v>
      </c>
      <c r="F5" s="51" t="s">
        <v>69</v>
      </c>
      <c r="G5" s="51" t="s">
        <v>69</v>
      </c>
      <c r="H5" s="51" t="s">
        <v>69</v>
      </c>
      <c r="I5" s="51" t="s">
        <v>69</v>
      </c>
      <c r="J5" s="51" t="s">
        <v>69</v>
      </c>
      <c r="K5" s="51" t="s">
        <v>69</v>
      </c>
      <c r="L5" s="51" t="s">
        <v>69</v>
      </c>
      <c r="M5" s="51" t="s">
        <v>69</v>
      </c>
      <c r="N5" s="51" t="s">
        <v>69</v>
      </c>
      <c r="O5" s="51" t="s">
        <v>69</v>
      </c>
      <c r="P5" s="51">
        <v>3.5</v>
      </c>
      <c r="Q5" s="51">
        <v>3</v>
      </c>
      <c r="R5" s="51">
        <v>4</v>
      </c>
      <c r="S5" s="51">
        <v>3.1</v>
      </c>
      <c r="T5" s="97">
        <v>4.25</v>
      </c>
      <c r="U5" s="97">
        <v>4</v>
      </c>
      <c r="V5" s="58">
        <v>915</v>
      </c>
      <c r="W5" s="58">
        <v>911</v>
      </c>
      <c r="X5" s="51" t="s">
        <v>69</v>
      </c>
      <c r="Y5" s="51" t="s">
        <v>69</v>
      </c>
      <c r="Z5" s="51" t="s">
        <v>69</v>
      </c>
      <c r="AA5" s="51" t="s">
        <v>69</v>
      </c>
      <c r="AB5" s="51" t="s">
        <v>69</v>
      </c>
      <c r="AC5" s="51" t="s">
        <v>69</v>
      </c>
      <c r="AD5" s="51" t="s">
        <v>69</v>
      </c>
      <c r="AE5" s="51" t="s">
        <v>69</v>
      </c>
      <c r="AF5" s="51" t="s">
        <v>69</v>
      </c>
      <c r="AG5" s="51" t="s">
        <v>69</v>
      </c>
      <c r="AH5" s="51" t="s">
        <v>69</v>
      </c>
      <c r="AI5" s="51" t="s">
        <v>69</v>
      </c>
    </row>
    <row r="6" spans="1:35">
      <c r="A6" s="50" t="s">
        <v>179</v>
      </c>
      <c r="B6" s="51">
        <v>2.2999999999999998</v>
      </c>
      <c r="C6" s="51">
        <v>2.2999999999999998</v>
      </c>
      <c r="D6" s="51" t="s">
        <v>69</v>
      </c>
      <c r="E6" s="51" t="s">
        <v>69</v>
      </c>
      <c r="F6" s="51" t="s">
        <v>69</v>
      </c>
      <c r="G6" s="51" t="s">
        <v>69</v>
      </c>
      <c r="H6" s="51" t="s">
        <v>69</v>
      </c>
      <c r="I6" s="51" t="s">
        <v>69</v>
      </c>
      <c r="J6" s="51" t="s">
        <v>69</v>
      </c>
      <c r="K6" s="51" t="s">
        <v>69</v>
      </c>
      <c r="L6" s="51">
        <v>-2</v>
      </c>
      <c r="M6" s="51">
        <v>-1.9</v>
      </c>
      <c r="N6" s="51" t="s">
        <v>69</v>
      </c>
      <c r="O6" s="51" t="s">
        <v>69</v>
      </c>
      <c r="P6" s="51">
        <v>4.2</v>
      </c>
      <c r="Q6" s="51">
        <v>4</v>
      </c>
      <c r="R6" s="51" t="s">
        <v>69</v>
      </c>
      <c r="S6" s="51" t="s">
        <v>69</v>
      </c>
      <c r="T6" s="97">
        <v>4.5</v>
      </c>
      <c r="U6" s="97">
        <v>4</v>
      </c>
      <c r="V6" s="58">
        <v>960</v>
      </c>
      <c r="W6" s="58">
        <v>950</v>
      </c>
      <c r="X6" s="51" t="s">
        <v>69</v>
      </c>
      <c r="Y6" s="51" t="s">
        <v>69</v>
      </c>
      <c r="Z6" s="51" t="s">
        <v>69</v>
      </c>
      <c r="AA6" s="51" t="s">
        <v>69</v>
      </c>
      <c r="AB6" s="51" t="s">
        <v>69</v>
      </c>
      <c r="AC6" s="51" t="s">
        <v>69</v>
      </c>
      <c r="AD6" s="51" t="s">
        <v>69</v>
      </c>
      <c r="AE6" s="51" t="s">
        <v>69</v>
      </c>
      <c r="AF6" s="51">
        <v>46</v>
      </c>
      <c r="AG6" s="51">
        <v>47</v>
      </c>
      <c r="AH6" s="51" t="s">
        <v>69</v>
      </c>
      <c r="AI6" s="51" t="s">
        <v>69</v>
      </c>
    </row>
    <row r="7" spans="1:35">
      <c r="A7" s="50" t="s">
        <v>74</v>
      </c>
      <c r="B7" s="51">
        <v>2.2999999999999998</v>
      </c>
      <c r="C7" s="51">
        <v>3</v>
      </c>
      <c r="D7" s="51" t="s">
        <v>69</v>
      </c>
      <c r="E7" s="51" t="s">
        <v>69</v>
      </c>
      <c r="F7" s="51" t="s">
        <v>69</v>
      </c>
      <c r="G7" s="51" t="s">
        <v>69</v>
      </c>
      <c r="H7" s="51" t="s">
        <v>69</v>
      </c>
      <c r="I7" s="51" t="s">
        <v>69</v>
      </c>
      <c r="J7" s="51">
        <v>7.2</v>
      </c>
      <c r="K7" s="51">
        <v>7.2</v>
      </c>
      <c r="L7" s="51">
        <v>-1.4</v>
      </c>
      <c r="M7" s="51">
        <v>-0.4</v>
      </c>
      <c r="N7" s="51">
        <v>41.6</v>
      </c>
      <c r="O7" s="51">
        <v>41.4</v>
      </c>
      <c r="P7" s="51" t="s">
        <v>69</v>
      </c>
      <c r="Q7" s="51" t="s">
        <v>69</v>
      </c>
      <c r="R7" s="51" t="s">
        <v>69</v>
      </c>
      <c r="S7" s="51" t="s">
        <v>69</v>
      </c>
      <c r="T7" s="97">
        <v>4.75</v>
      </c>
      <c r="U7" s="97" t="s">
        <v>69</v>
      </c>
      <c r="V7" s="58">
        <v>850</v>
      </c>
      <c r="W7" s="58">
        <v>825</v>
      </c>
      <c r="X7" s="51">
        <v>-2.7</v>
      </c>
      <c r="Y7" s="51">
        <v>-2.8</v>
      </c>
      <c r="Z7" s="51" t="s">
        <v>69</v>
      </c>
      <c r="AA7" s="51" t="s">
        <v>69</v>
      </c>
      <c r="AB7" s="51" t="s">
        <v>69</v>
      </c>
      <c r="AC7" s="51" t="s">
        <v>69</v>
      </c>
      <c r="AD7" s="51" t="s">
        <v>69</v>
      </c>
      <c r="AE7" s="51" t="s">
        <v>69</v>
      </c>
      <c r="AF7" s="51" t="s">
        <v>69</v>
      </c>
      <c r="AG7" s="51" t="s">
        <v>69</v>
      </c>
      <c r="AH7" s="51" t="s">
        <v>69</v>
      </c>
      <c r="AI7" s="51" t="s">
        <v>69</v>
      </c>
    </row>
    <row r="8" spans="1:35">
      <c r="A8" s="50" t="s">
        <v>168</v>
      </c>
      <c r="B8" s="51">
        <v>2.2000000000000002</v>
      </c>
      <c r="C8" s="51">
        <v>2.1</v>
      </c>
      <c r="D8" s="51">
        <v>2.2999999999999998</v>
      </c>
      <c r="E8" s="51">
        <v>2.1</v>
      </c>
      <c r="F8" s="51">
        <v>4.4000000000000004</v>
      </c>
      <c r="G8" s="51">
        <v>2.1</v>
      </c>
      <c r="H8" s="51" t="s">
        <v>69</v>
      </c>
      <c r="I8" s="51" t="s">
        <v>69</v>
      </c>
      <c r="J8" s="51" t="s">
        <v>69</v>
      </c>
      <c r="K8" s="51" t="s">
        <v>69</v>
      </c>
      <c r="L8" s="51" t="s">
        <v>69</v>
      </c>
      <c r="M8" s="51" t="s">
        <v>69</v>
      </c>
      <c r="N8" s="51" t="s">
        <v>69</v>
      </c>
      <c r="O8" s="51" t="s">
        <v>69</v>
      </c>
      <c r="P8" s="51">
        <v>3.9</v>
      </c>
      <c r="Q8" s="51">
        <v>3</v>
      </c>
      <c r="R8" s="51">
        <v>4.3</v>
      </c>
      <c r="S8" s="51">
        <v>3.1</v>
      </c>
      <c r="T8" s="97">
        <v>4.5</v>
      </c>
      <c r="U8" s="97">
        <v>4.5</v>
      </c>
      <c r="V8" s="58">
        <v>940</v>
      </c>
      <c r="W8" s="58">
        <v>910</v>
      </c>
      <c r="X8" s="51" t="s">
        <v>69</v>
      </c>
      <c r="Y8" s="51" t="s">
        <v>69</v>
      </c>
      <c r="Z8" s="51" t="s">
        <v>69</v>
      </c>
      <c r="AA8" s="51" t="s">
        <v>69</v>
      </c>
      <c r="AB8" s="51" t="s">
        <v>69</v>
      </c>
      <c r="AC8" s="51" t="s">
        <v>69</v>
      </c>
      <c r="AD8" s="51" t="s">
        <v>69</v>
      </c>
      <c r="AE8" s="51" t="s">
        <v>69</v>
      </c>
      <c r="AF8" s="51" t="s">
        <v>69</v>
      </c>
      <c r="AG8" s="51" t="s">
        <v>69</v>
      </c>
      <c r="AH8" s="51" t="s">
        <v>69</v>
      </c>
      <c r="AI8" s="51" t="s">
        <v>69</v>
      </c>
    </row>
    <row r="9" spans="1:35">
      <c r="A9" s="50" t="s">
        <v>101</v>
      </c>
      <c r="B9" s="51">
        <v>1.7</v>
      </c>
      <c r="C9" s="51">
        <v>1.7</v>
      </c>
      <c r="D9" s="51" t="s">
        <v>69</v>
      </c>
      <c r="E9" s="51" t="s">
        <v>69</v>
      </c>
      <c r="F9" s="51" t="s">
        <v>69</v>
      </c>
      <c r="G9" s="51" t="s">
        <v>69</v>
      </c>
      <c r="H9" s="51" t="s">
        <v>69</v>
      </c>
      <c r="I9" s="51" t="s">
        <v>69</v>
      </c>
      <c r="J9" s="51" t="s">
        <v>69</v>
      </c>
      <c r="K9" s="51" t="s">
        <v>69</v>
      </c>
      <c r="L9" s="51">
        <v>-2</v>
      </c>
      <c r="M9" s="51">
        <v>-1</v>
      </c>
      <c r="N9" s="51">
        <v>42.1</v>
      </c>
      <c r="O9" s="51">
        <v>43.2</v>
      </c>
      <c r="P9" s="51">
        <v>3.9</v>
      </c>
      <c r="Q9" s="51">
        <v>3</v>
      </c>
      <c r="R9" s="51" t="s">
        <v>69</v>
      </c>
      <c r="S9" s="51" t="s">
        <v>69</v>
      </c>
      <c r="T9" s="97">
        <v>4.25</v>
      </c>
      <c r="U9" s="97">
        <v>4.25</v>
      </c>
      <c r="V9" s="58">
        <v>880</v>
      </c>
      <c r="W9" s="58">
        <v>880</v>
      </c>
      <c r="X9" s="51">
        <v>-3</v>
      </c>
      <c r="Y9" s="51">
        <v>-3.5</v>
      </c>
      <c r="Z9" s="51">
        <v>16.2</v>
      </c>
      <c r="AA9" s="51" t="s">
        <v>69</v>
      </c>
      <c r="AB9" s="51">
        <v>100.3</v>
      </c>
      <c r="AC9" s="51" t="s">
        <v>69</v>
      </c>
      <c r="AD9" s="51">
        <v>84.1</v>
      </c>
      <c r="AE9" s="51" t="s">
        <v>69</v>
      </c>
      <c r="AF9" s="51">
        <v>48</v>
      </c>
      <c r="AG9" s="51">
        <v>48</v>
      </c>
      <c r="AH9" s="51" t="s">
        <v>69</v>
      </c>
      <c r="AI9" s="51" t="s">
        <v>69</v>
      </c>
    </row>
    <row r="10" spans="1:35">
      <c r="A10" s="50" t="s">
        <v>129</v>
      </c>
      <c r="B10" s="51">
        <v>2.1</v>
      </c>
      <c r="C10" s="51">
        <v>1.9</v>
      </c>
      <c r="D10" s="51">
        <v>2.2999999999999998</v>
      </c>
      <c r="E10" s="51">
        <v>2</v>
      </c>
      <c r="F10" s="51">
        <v>4.7</v>
      </c>
      <c r="G10" s="51">
        <v>2.2000000000000002</v>
      </c>
      <c r="H10" s="51" t="s">
        <v>69</v>
      </c>
      <c r="I10" s="51" t="s">
        <v>69</v>
      </c>
      <c r="J10" s="51">
        <v>8.5</v>
      </c>
      <c r="K10" s="51">
        <v>8.5</v>
      </c>
      <c r="L10" s="51">
        <v>-1.8</v>
      </c>
      <c r="M10" s="51">
        <v>-1.5</v>
      </c>
      <c r="N10" s="51" t="s">
        <v>69</v>
      </c>
      <c r="O10" s="51" t="s">
        <v>69</v>
      </c>
      <c r="P10" s="51">
        <v>4</v>
      </c>
      <c r="Q10" s="51">
        <v>3</v>
      </c>
      <c r="R10" s="51" t="s">
        <v>69</v>
      </c>
      <c r="S10" s="51" t="s">
        <v>69</v>
      </c>
      <c r="T10" s="97">
        <v>4.5</v>
      </c>
      <c r="U10" s="97">
        <v>4</v>
      </c>
      <c r="V10" s="58">
        <v>960</v>
      </c>
      <c r="W10" s="58">
        <v>930</v>
      </c>
      <c r="X10" s="51">
        <v>-2.2000000000000002</v>
      </c>
      <c r="Y10" s="51">
        <v>-2.2000000000000002</v>
      </c>
      <c r="Z10" s="51" t="s">
        <v>69</v>
      </c>
      <c r="AA10" s="51" t="s">
        <v>69</v>
      </c>
      <c r="AB10" s="51" t="s">
        <v>69</v>
      </c>
      <c r="AC10" s="51" t="s">
        <v>69</v>
      </c>
      <c r="AD10" s="51" t="s">
        <v>69</v>
      </c>
      <c r="AE10" s="51" t="s">
        <v>69</v>
      </c>
      <c r="AF10" s="51" t="s">
        <v>69</v>
      </c>
      <c r="AG10" s="51" t="s">
        <v>69</v>
      </c>
      <c r="AH10" s="51" t="s">
        <v>69</v>
      </c>
      <c r="AI10" s="51" t="s">
        <v>69</v>
      </c>
    </row>
    <row r="11" spans="1:35">
      <c r="A11" s="50" t="s">
        <v>180</v>
      </c>
      <c r="B11" s="51">
        <v>2</v>
      </c>
      <c r="C11" s="51" t="s">
        <v>69</v>
      </c>
      <c r="D11" s="51">
        <v>1.8</v>
      </c>
      <c r="E11" s="51" t="s">
        <v>69</v>
      </c>
      <c r="F11" s="51">
        <v>3.5</v>
      </c>
      <c r="G11" s="51" t="s">
        <v>69</v>
      </c>
      <c r="H11" s="51" t="s">
        <v>69</v>
      </c>
      <c r="I11" s="51" t="s">
        <v>69</v>
      </c>
      <c r="J11" s="51" t="s">
        <v>69</v>
      </c>
      <c r="K11" s="51" t="s">
        <v>69</v>
      </c>
      <c r="L11" s="51" t="s">
        <v>69</v>
      </c>
      <c r="M11" s="51" t="s">
        <v>69</v>
      </c>
      <c r="N11" s="51" t="s">
        <v>69</v>
      </c>
      <c r="O11" s="51" t="s">
        <v>69</v>
      </c>
      <c r="P11" s="51">
        <v>4</v>
      </c>
      <c r="Q11" s="51" t="s">
        <v>69</v>
      </c>
      <c r="R11" s="51" t="s">
        <v>69</v>
      </c>
      <c r="S11" s="51" t="s">
        <v>69</v>
      </c>
      <c r="T11" s="97">
        <v>4.5</v>
      </c>
      <c r="U11" s="97" t="s">
        <v>69</v>
      </c>
      <c r="V11" s="58">
        <v>960</v>
      </c>
      <c r="W11" s="58" t="s">
        <v>69</v>
      </c>
      <c r="X11" s="51">
        <v>-3.5</v>
      </c>
      <c r="Y11" s="51" t="s">
        <v>69</v>
      </c>
      <c r="Z11" s="51" t="s">
        <v>69</v>
      </c>
      <c r="AA11" s="51" t="s">
        <v>69</v>
      </c>
      <c r="AB11" s="51" t="s">
        <v>69</v>
      </c>
      <c r="AC11" s="51" t="s">
        <v>69</v>
      </c>
      <c r="AD11" s="51" t="s">
        <v>69</v>
      </c>
      <c r="AE11" s="51" t="s">
        <v>69</v>
      </c>
      <c r="AF11" s="51" t="s">
        <v>69</v>
      </c>
      <c r="AG11" s="51" t="s">
        <v>69</v>
      </c>
      <c r="AH11" s="51" t="s">
        <v>69</v>
      </c>
      <c r="AI11" s="51" t="s">
        <v>69</v>
      </c>
    </row>
    <row r="12" spans="1:35">
      <c r="A12" s="50" t="s">
        <v>89</v>
      </c>
      <c r="B12" s="51">
        <v>2.2000000000000002</v>
      </c>
      <c r="C12" s="51" t="s">
        <v>69</v>
      </c>
      <c r="D12" s="51" t="s">
        <v>69</v>
      </c>
      <c r="E12" s="51" t="s">
        <v>69</v>
      </c>
      <c r="F12" s="51" t="s">
        <v>69</v>
      </c>
      <c r="G12" s="51" t="s">
        <v>69</v>
      </c>
      <c r="H12" s="51" t="s">
        <v>69</v>
      </c>
      <c r="I12" s="51" t="s">
        <v>69</v>
      </c>
      <c r="J12" s="51" t="s">
        <v>69</v>
      </c>
      <c r="K12" s="51" t="s">
        <v>69</v>
      </c>
      <c r="L12" s="51">
        <v>-2.1</v>
      </c>
      <c r="M12" s="51" t="s">
        <v>69</v>
      </c>
      <c r="N12" s="51">
        <v>40.700000000000003</v>
      </c>
      <c r="O12" s="51" t="s">
        <v>69</v>
      </c>
      <c r="P12" s="51" t="s">
        <v>69</v>
      </c>
      <c r="Q12" s="51" t="s">
        <v>69</v>
      </c>
      <c r="R12" s="51">
        <v>4.4000000000000004</v>
      </c>
      <c r="S12" s="51" t="s">
        <v>69</v>
      </c>
      <c r="T12" s="97" t="s">
        <v>69</v>
      </c>
      <c r="U12" s="97" t="s">
        <v>69</v>
      </c>
      <c r="V12" s="58" t="s">
        <v>69</v>
      </c>
      <c r="W12" s="58" t="s">
        <v>69</v>
      </c>
      <c r="X12" s="51">
        <v>-2.6</v>
      </c>
      <c r="Y12" s="51" t="s">
        <v>69</v>
      </c>
      <c r="Z12" s="51" t="s">
        <v>69</v>
      </c>
      <c r="AA12" s="51" t="s">
        <v>69</v>
      </c>
      <c r="AB12" s="51" t="s">
        <v>69</v>
      </c>
      <c r="AC12" s="51" t="s">
        <v>69</v>
      </c>
      <c r="AD12" s="51" t="s">
        <v>69</v>
      </c>
      <c r="AE12" s="51" t="s">
        <v>69</v>
      </c>
      <c r="AF12" s="51">
        <v>49.3</v>
      </c>
      <c r="AG12" s="51" t="s">
        <v>69</v>
      </c>
      <c r="AH12" s="51" t="s">
        <v>69</v>
      </c>
      <c r="AI12" s="51" t="s">
        <v>69</v>
      </c>
    </row>
    <row r="13" spans="1:35">
      <c r="A13" s="50" t="s">
        <v>131</v>
      </c>
      <c r="B13" s="51">
        <v>2</v>
      </c>
      <c r="C13" s="51">
        <v>2</v>
      </c>
      <c r="D13" s="51">
        <v>2.2000000000000002</v>
      </c>
      <c r="E13" s="51">
        <v>2.2000000000000002</v>
      </c>
      <c r="F13" s="51">
        <v>4</v>
      </c>
      <c r="G13" s="51">
        <v>2.8</v>
      </c>
      <c r="H13" s="51" t="s">
        <v>69</v>
      </c>
      <c r="I13" s="51" t="s">
        <v>69</v>
      </c>
      <c r="J13" s="51">
        <v>8.5</v>
      </c>
      <c r="K13" s="51">
        <v>8.3000000000000007</v>
      </c>
      <c r="L13" s="51">
        <v>-2.2999999999999998</v>
      </c>
      <c r="M13" s="51">
        <v>-2.2000000000000002</v>
      </c>
      <c r="N13" s="51">
        <v>43</v>
      </c>
      <c r="O13" s="51">
        <v>45</v>
      </c>
      <c r="P13" s="51">
        <v>3.7</v>
      </c>
      <c r="Q13" s="51">
        <v>3</v>
      </c>
      <c r="R13" s="51">
        <v>4.3</v>
      </c>
      <c r="S13" s="51">
        <v>3.1</v>
      </c>
      <c r="T13" s="97">
        <v>4.5</v>
      </c>
      <c r="U13" s="97">
        <v>4</v>
      </c>
      <c r="V13" s="58">
        <v>970</v>
      </c>
      <c r="W13" s="58">
        <v>950</v>
      </c>
      <c r="X13" s="51">
        <v>-2.5</v>
      </c>
      <c r="Y13" s="51">
        <v>-2.6</v>
      </c>
      <c r="Z13" s="51">
        <v>21.7</v>
      </c>
      <c r="AA13" s="51">
        <v>23.7</v>
      </c>
      <c r="AB13" s="51">
        <v>104.2</v>
      </c>
      <c r="AC13" s="51">
        <v>108.7</v>
      </c>
      <c r="AD13" s="51">
        <v>82.5</v>
      </c>
      <c r="AE13" s="51">
        <v>85</v>
      </c>
      <c r="AF13" s="51" t="s">
        <v>69</v>
      </c>
      <c r="AG13" s="51" t="s">
        <v>69</v>
      </c>
      <c r="AH13" s="51" t="s">
        <v>69</v>
      </c>
      <c r="AI13" s="51" t="s">
        <v>69</v>
      </c>
    </row>
    <row r="14" spans="1:35">
      <c r="A14" s="50" t="s">
        <v>87</v>
      </c>
      <c r="B14" s="51">
        <v>2</v>
      </c>
      <c r="C14" s="51">
        <v>2.2999999999999998</v>
      </c>
      <c r="D14" s="51">
        <v>1.5</v>
      </c>
      <c r="E14" s="51">
        <v>2.4</v>
      </c>
      <c r="F14" s="51">
        <v>4.5</v>
      </c>
      <c r="G14" s="51">
        <v>2.2000000000000002</v>
      </c>
      <c r="H14" s="51" t="s">
        <v>69</v>
      </c>
      <c r="I14" s="51" t="s">
        <v>69</v>
      </c>
      <c r="J14" s="51">
        <v>8.1999999999999993</v>
      </c>
      <c r="K14" s="51">
        <v>8</v>
      </c>
      <c r="L14" s="51">
        <v>-2.8</v>
      </c>
      <c r="M14" s="51">
        <v>-2.8</v>
      </c>
      <c r="N14" s="51">
        <v>42.5</v>
      </c>
      <c r="O14" s="51">
        <v>43.5</v>
      </c>
      <c r="P14" s="51">
        <v>3.7</v>
      </c>
      <c r="Q14" s="51">
        <v>2.9</v>
      </c>
      <c r="R14" s="51">
        <v>4</v>
      </c>
      <c r="S14" s="51">
        <v>3</v>
      </c>
      <c r="T14" s="97">
        <v>4.25</v>
      </c>
      <c r="U14" s="97">
        <v>4</v>
      </c>
      <c r="V14" s="58">
        <v>1050</v>
      </c>
      <c r="W14" s="58">
        <v>1050</v>
      </c>
      <c r="X14" s="51">
        <v>-3</v>
      </c>
      <c r="Y14" s="51">
        <v>-3.3</v>
      </c>
      <c r="Z14" s="51" t="s">
        <v>69</v>
      </c>
      <c r="AA14" s="51" t="s">
        <v>69</v>
      </c>
      <c r="AB14" s="51" t="s">
        <v>69</v>
      </c>
      <c r="AC14" s="51" t="s">
        <v>69</v>
      </c>
      <c r="AD14" s="51" t="s">
        <v>69</v>
      </c>
      <c r="AE14" s="51" t="s">
        <v>69</v>
      </c>
      <c r="AF14" s="51" t="s">
        <v>69</v>
      </c>
      <c r="AG14" s="51" t="s">
        <v>69</v>
      </c>
      <c r="AH14" s="51" t="s">
        <v>69</v>
      </c>
      <c r="AI14" s="51" t="s">
        <v>69</v>
      </c>
    </row>
    <row r="15" spans="1:35">
      <c r="A15" s="50" t="s">
        <v>90</v>
      </c>
      <c r="B15" s="51">
        <v>2.1</v>
      </c>
      <c r="C15" s="51">
        <v>2.7</v>
      </c>
      <c r="D15" s="51">
        <v>2.1</v>
      </c>
      <c r="E15" s="51">
        <v>2.4</v>
      </c>
      <c r="F15" s="51">
        <v>3.5</v>
      </c>
      <c r="G15" s="51">
        <v>2.9</v>
      </c>
      <c r="H15" s="51" t="s">
        <v>69</v>
      </c>
      <c r="I15" s="51" t="s">
        <v>69</v>
      </c>
      <c r="J15" s="51">
        <v>8.4</v>
      </c>
      <c r="K15" s="51">
        <v>8.5</v>
      </c>
      <c r="L15" s="51">
        <v>-2.2000000000000002</v>
      </c>
      <c r="M15" s="51">
        <v>-1.7</v>
      </c>
      <c r="N15" s="51">
        <v>43.2</v>
      </c>
      <c r="O15" s="51">
        <v>42.3</v>
      </c>
      <c r="P15" s="51">
        <v>3.8</v>
      </c>
      <c r="Q15" s="51">
        <v>3.2</v>
      </c>
      <c r="R15" s="51">
        <v>4.2</v>
      </c>
      <c r="S15" s="51">
        <v>3.1</v>
      </c>
      <c r="T15" s="97">
        <v>4.5</v>
      </c>
      <c r="U15" s="97">
        <v>4.5</v>
      </c>
      <c r="V15" s="58">
        <v>950</v>
      </c>
      <c r="W15" s="58">
        <v>854</v>
      </c>
      <c r="X15" s="51">
        <v>-2.4</v>
      </c>
      <c r="Y15" s="51">
        <v>-2.5</v>
      </c>
      <c r="Z15" s="51">
        <v>21</v>
      </c>
      <c r="AA15" s="51">
        <v>20.100000000000001</v>
      </c>
      <c r="AB15" s="51">
        <v>101.8</v>
      </c>
      <c r="AC15" s="51">
        <v>104.9</v>
      </c>
      <c r="AD15" s="51">
        <v>80.8</v>
      </c>
      <c r="AE15" s="51">
        <v>84.8</v>
      </c>
      <c r="AF15" s="51">
        <v>45.6</v>
      </c>
      <c r="AG15" s="51">
        <v>45.6</v>
      </c>
      <c r="AH15" s="51" t="s">
        <v>69</v>
      </c>
      <c r="AI15" s="51" t="s">
        <v>69</v>
      </c>
    </row>
    <row r="16" spans="1:35">
      <c r="A16" s="50" t="s">
        <v>119</v>
      </c>
      <c r="B16" s="51">
        <v>2.1</v>
      </c>
      <c r="C16" s="51" t="s">
        <v>69</v>
      </c>
      <c r="D16" s="51" t="s">
        <v>69</v>
      </c>
      <c r="E16" s="51" t="s">
        <v>69</v>
      </c>
      <c r="F16" s="51" t="s">
        <v>69</v>
      </c>
      <c r="G16" s="51" t="s">
        <v>69</v>
      </c>
      <c r="H16" s="51" t="s">
        <v>69</v>
      </c>
      <c r="I16" s="51" t="s">
        <v>69</v>
      </c>
      <c r="J16" s="51" t="s">
        <v>69</v>
      </c>
      <c r="K16" s="51" t="s">
        <v>69</v>
      </c>
      <c r="L16" s="51" t="s">
        <v>69</v>
      </c>
      <c r="M16" s="51" t="s">
        <v>69</v>
      </c>
      <c r="N16" s="51" t="s">
        <v>69</v>
      </c>
      <c r="O16" s="51" t="s">
        <v>69</v>
      </c>
      <c r="P16" s="51">
        <v>3.7</v>
      </c>
      <c r="Q16" s="51" t="s">
        <v>69</v>
      </c>
      <c r="R16" s="51">
        <v>4</v>
      </c>
      <c r="S16" s="51" t="s">
        <v>69</v>
      </c>
      <c r="T16" s="97">
        <v>4.25</v>
      </c>
      <c r="U16" s="97" t="s">
        <v>69</v>
      </c>
      <c r="V16" s="58" t="s">
        <v>69</v>
      </c>
      <c r="W16" s="58" t="s">
        <v>69</v>
      </c>
      <c r="X16" s="51" t="s">
        <v>69</v>
      </c>
      <c r="Y16" s="51" t="s">
        <v>69</v>
      </c>
      <c r="Z16" s="51" t="s">
        <v>69</v>
      </c>
      <c r="AA16" s="51" t="s">
        <v>69</v>
      </c>
      <c r="AB16" s="51" t="s">
        <v>69</v>
      </c>
      <c r="AC16" s="51" t="s">
        <v>69</v>
      </c>
      <c r="AD16" s="51" t="s">
        <v>69</v>
      </c>
      <c r="AE16" s="51" t="s">
        <v>69</v>
      </c>
      <c r="AF16" s="51" t="s">
        <v>69</v>
      </c>
      <c r="AG16" s="51" t="s">
        <v>69</v>
      </c>
      <c r="AH16" s="51" t="s">
        <v>69</v>
      </c>
      <c r="AI16" s="51" t="s">
        <v>69</v>
      </c>
    </row>
    <row r="17" spans="1:35">
      <c r="A17" s="50" t="s">
        <v>123</v>
      </c>
      <c r="B17" s="51">
        <v>2.4</v>
      </c>
      <c r="C17" s="51" t="s">
        <v>69</v>
      </c>
      <c r="D17" s="51" t="s">
        <v>69</v>
      </c>
      <c r="E17" s="51" t="s">
        <v>69</v>
      </c>
      <c r="F17" s="51" t="s">
        <v>69</v>
      </c>
      <c r="G17" s="51" t="s">
        <v>69</v>
      </c>
      <c r="H17" s="51" t="s">
        <v>69</v>
      </c>
      <c r="I17" s="51" t="s">
        <v>69</v>
      </c>
      <c r="J17" s="51" t="s">
        <v>69</v>
      </c>
      <c r="K17" s="51" t="s">
        <v>69</v>
      </c>
      <c r="L17" s="51">
        <v>-1.8</v>
      </c>
      <c r="M17" s="51" t="s">
        <v>69</v>
      </c>
      <c r="N17" s="51">
        <v>42.2</v>
      </c>
      <c r="O17" s="51" t="s">
        <v>69</v>
      </c>
      <c r="P17" s="51">
        <v>4</v>
      </c>
      <c r="Q17" s="51" t="s">
        <v>69</v>
      </c>
      <c r="R17" s="51">
        <v>4.5</v>
      </c>
      <c r="S17" s="51" t="s">
        <v>69</v>
      </c>
      <c r="T17" s="97">
        <v>4.75</v>
      </c>
      <c r="U17" s="97" t="s">
        <v>69</v>
      </c>
      <c r="V17" s="58">
        <v>975</v>
      </c>
      <c r="W17" s="58" t="s">
        <v>69</v>
      </c>
      <c r="X17" s="51">
        <v>-2.4</v>
      </c>
      <c r="Y17" s="51" t="s">
        <v>69</v>
      </c>
      <c r="Z17" s="51" t="s">
        <v>69</v>
      </c>
      <c r="AA17" s="51" t="s">
        <v>69</v>
      </c>
      <c r="AB17" s="51" t="s">
        <v>69</v>
      </c>
      <c r="AC17" s="51" t="s">
        <v>69</v>
      </c>
      <c r="AD17" s="51" t="s">
        <v>69</v>
      </c>
      <c r="AE17" s="51" t="s">
        <v>69</v>
      </c>
      <c r="AF17" s="51" t="s">
        <v>69</v>
      </c>
      <c r="AG17" s="51" t="s">
        <v>69</v>
      </c>
      <c r="AH17" s="51" t="s">
        <v>69</v>
      </c>
      <c r="AI17" s="51" t="s">
        <v>69</v>
      </c>
    </row>
    <row r="18" spans="1:35">
      <c r="A18" s="50" t="s">
        <v>103</v>
      </c>
      <c r="B18" s="51">
        <v>2</v>
      </c>
      <c r="C18" s="51">
        <v>2</v>
      </c>
      <c r="D18" s="51" t="s">
        <v>69</v>
      </c>
      <c r="E18" s="51" t="s">
        <v>69</v>
      </c>
      <c r="F18" s="51" t="s">
        <v>69</v>
      </c>
      <c r="G18" s="51" t="s">
        <v>69</v>
      </c>
      <c r="H18" s="51" t="s">
        <v>69</v>
      </c>
      <c r="I18" s="51" t="s">
        <v>69</v>
      </c>
      <c r="J18" s="51" t="s">
        <v>69</v>
      </c>
      <c r="K18" s="51" t="s">
        <v>69</v>
      </c>
      <c r="L18" s="51">
        <v>-1.6</v>
      </c>
      <c r="M18" s="51">
        <v>-1.2</v>
      </c>
      <c r="N18" s="51" t="s">
        <v>69</v>
      </c>
      <c r="O18" s="51" t="s">
        <v>69</v>
      </c>
      <c r="P18" s="51" t="s">
        <v>69</v>
      </c>
      <c r="Q18" s="51" t="s">
        <v>69</v>
      </c>
      <c r="R18" s="51">
        <v>4.7</v>
      </c>
      <c r="S18" s="51">
        <v>3.1</v>
      </c>
      <c r="T18" s="97" t="s">
        <v>69</v>
      </c>
      <c r="U18" s="97" t="s">
        <v>69</v>
      </c>
      <c r="V18" s="58" t="s">
        <v>69</v>
      </c>
      <c r="W18" s="58" t="s">
        <v>69</v>
      </c>
      <c r="X18" s="51">
        <v>-2.7</v>
      </c>
      <c r="Y18" s="51">
        <v>-3</v>
      </c>
      <c r="Z18" s="51" t="s">
        <v>69</v>
      </c>
      <c r="AA18" s="51" t="s">
        <v>69</v>
      </c>
      <c r="AB18" s="51" t="s">
        <v>69</v>
      </c>
      <c r="AC18" s="51" t="s">
        <v>69</v>
      </c>
      <c r="AD18" s="51" t="s">
        <v>69</v>
      </c>
      <c r="AE18" s="51" t="s">
        <v>69</v>
      </c>
      <c r="AF18" s="51" t="s">
        <v>69</v>
      </c>
      <c r="AG18" s="51" t="s">
        <v>69</v>
      </c>
      <c r="AH18" s="51" t="s">
        <v>69</v>
      </c>
      <c r="AI18" s="51" t="s">
        <v>69</v>
      </c>
    </row>
    <row r="19" spans="1:35">
      <c r="A19" s="50" t="s">
        <v>401</v>
      </c>
      <c r="B19" s="51">
        <v>2</v>
      </c>
      <c r="C19" s="51">
        <v>2.4</v>
      </c>
      <c r="D19" s="51" t="s">
        <v>69</v>
      </c>
      <c r="E19" s="51" t="s">
        <v>69</v>
      </c>
      <c r="F19" s="51" t="s">
        <v>69</v>
      </c>
      <c r="G19" s="51" t="s">
        <v>69</v>
      </c>
      <c r="H19" s="51" t="s">
        <v>69</v>
      </c>
      <c r="I19" s="51" t="s">
        <v>69</v>
      </c>
      <c r="J19" s="51">
        <v>8.1999999999999993</v>
      </c>
      <c r="K19" s="51">
        <v>7.8</v>
      </c>
      <c r="L19" s="51">
        <v>-2</v>
      </c>
      <c r="M19" s="51">
        <v>-1.4</v>
      </c>
      <c r="N19" s="51">
        <v>41.5</v>
      </c>
      <c r="O19" s="51">
        <v>42</v>
      </c>
      <c r="P19" s="51">
        <v>3.8</v>
      </c>
      <c r="Q19" s="51">
        <v>3.1</v>
      </c>
      <c r="R19" s="51">
        <v>4.3</v>
      </c>
      <c r="S19" s="51">
        <v>3.3</v>
      </c>
      <c r="T19" s="97">
        <v>4.75</v>
      </c>
      <c r="U19" s="97">
        <v>4.5</v>
      </c>
      <c r="V19" s="58">
        <v>940</v>
      </c>
      <c r="W19" s="58">
        <v>940</v>
      </c>
      <c r="X19" s="51">
        <v>-3</v>
      </c>
      <c r="Y19" s="51">
        <v>-3.4</v>
      </c>
      <c r="Z19" s="51" t="s">
        <v>69</v>
      </c>
      <c r="AA19" s="51" t="s">
        <v>69</v>
      </c>
      <c r="AB19" s="51" t="s">
        <v>69</v>
      </c>
      <c r="AC19" s="51" t="s">
        <v>69</v>
      </c>
      <c r="AD19" s="51" t="s">
        <v>69</v>
      </c>
      <c r="AE19" s="51" t="s">
        <v>69</v>
      </c>
      <c r="AF19" s="51">
        <v>43</v>
      </c>
      <c r="AG19" s="51">
        <v>44</v>
      </c>
      <c r="AH19" s="51" t="s">
        <v>69</v>
      </c>
      <c r="AI19" s="51" t="s">
        <v>69</v>
      </c>
    </row>
    <row r="20" spans="1:35">
      <c r="A20" s="50" t="s">
        <v>363</v>
      </c>
      <c r="B20" s="51">
        <v>2.1</v>
      </c>
      <c r="C20" s="51">
        <v>2.2000000000000002</v>
      </c>
      <c r="D20" s="51" t="s">
        <v>69</v>
      </c>
      <c r="E20" s="51" t="s">
        <v>69</v>
      </c>
      <c r="F20" s="51" t="s">
        <v>69</v>
      </c>
      <c r="G20" s="51" t="s">
        <v>69</v>
      </c>
      <c r="H20" s="51">
        <v>2.1</v>
      </c>
      <c r="I20" s="51">
        <v>1.7</v>
      </c>
      <c r="J20" s="51" t="s">
        <v>69</v>
      </c>
      <c r="K20" s="51" t="s">
        <v>69</v>
      </c>
      <c r="L20" s="51" t="s">
        <v>69</v>
      </c>
      <c r="M20" s="51" t="s">
        <v>69</v>
      </c>
      <c r="N20" s="51" t="s">
        <v>69</v>
      </c>
      <c r="O20" s="51" t="s">
        <v>69</v>
      </c>
      <c r="P20" s="51">
        <v>3.4</v>
      </c>
      <c r="Q20" s="51">
        <v>3</v>
      </c>
      <c r="R20" s="51" t="s">
        <v>69</v>
      </c>
      <c r="S20" s="51" t="s">
        <v>69</v>
      </c>
      <c r="T20" s="97" t="s">
        <v>69</v>
      </c>
      <c r="U20" s="97" t="s">
        <v>69</v>
      </c>
      <c r="V20" s="58">
        <v>930</v>
      </c>
      <c r="W20" s="58">
        <v>919</v>
      </c>
      <c r="X20" s="51" t="s">
        <v>69</v>
      </c>
      <c r="Y20" s="51" t="s">
        <v>69</v>
      </c>
      <c r="Z20" s="51" t="s">
        <v>69</v>
      </c>
      <c r="AA20" s="51" t="s">
        <v>69</v>
      </c>
      <c r="AB20" s="51" t="s">
        <v>69</v>
      </c>
      <c r="AC20" s="51" t="s">
        <v>69</v>
      </c>
      <c r="AD20" s="51" t="s">
        <v>69</v>
      </c>
      <c r="AE20" s="51" t="s">
        <v>69</v>
      </c>
      <c r="AF20" s="51" t="s">
        <v>69</v>
      </c>
      <c r="AG20" s="51" t="s">
        <v>69</v>
      </c>
      <c r="AH20" s="51" t="s">
        <v>69</v>
      </c>
      <c r="AI20" s="51" t="s">
        <v>69</v>
      </c>
    </row>
    <row r="21" spans="1:35">
      <c r="A21" s="50" t="s">
        <v>85</v>
      </c>
      <c r="B21" s="51">
        <v>2.1</v>
      </c>
      <c r="C21" s="51">
        <v>2.4</v>
      </c>
      <c r="D21" s="51">
        <v>2.7</v>
      </c>
      <c r="E21" s="51">
        <v>2.5</v>
      </c>
      <c r="F21" s="51">
        <v>1.5</v>
      </c>
      <c r="G21" s="51">
        <v>3</v>
      </c>
      <c r="H21" s="51" t="s">
        <v>69</v>
      </c>
      <c r="I21" s="51" t="s">
        <v>69</v>
      </c>
      <c r="J21" s="51">
        <v>8.3000000000000007</v>
      </c>
      <c r="K21" s="51">
        <v>7.9</v>
      </c>
      <c r="L21" s="51">
        <v>-1.8</v>
      </c>
      <c r="M21" s="51">
        <v>-1.5</v>
      </c>
      <c r="N21" s="51">
        <v>42.3</v>
      </c>
      <c r="O21" s="51">
        <v>42.1</v>
      </c>
      <c r="P21" s="51">
        <v>3.5</v>
      </c>
      <c r="Q21" s="51">
        <v>3</v>
      </c>
      <c r="R21" s="51">
        <v>4.2</v>
      </c>
      <c r="S21" s="51">
        <v>3.1</v>
      </c>
      <c r="T21" s="97">
        <v>4.25</v>
      </c>
      <c r="U21" s="97">
        <v>4</v>
      </c>
      <c r="V21" s="58">
        <v>1047</v>
      </c>
      <c r="W21" s="58">
        <v>1017</v>
      </c>
      <c r="X21" s="51">
        <v>-2.9</v>
      </c>
      <c r="Y21" s="51">
        <v>-3</v>
      </c>
      <c r="Z21" s="51">
        <v>19.899999999999999</v>
      </c>
      <c r="AA21" s="51">
        <v>19.100000000000001</v>
      </c>
      <c r="AB21" s="51">
        <v>102.9</v>
      </c>
      <c r="AC21" s="51">
        <v>106.6</v>
      </c>
      <c r="AD21" s="51">
        <v>83</v>
      </c>
      <c r="AE21" s="51">
        <v>87.5</v>
      </c>
      <c r="AF21" s="51">
        <v>49.9</v>
      </c>
      <c r="AG21" s="51">
        <v>52</v>
      </c>
      <c r="AH21" s="51">
        <v>251</v>
      </c>
      <c r="AI21" s="51">
        <v>255</v>
      </c>
    </row>
    <row r="22" spans="1:35">
      <c r="A22" s="50" t="s">
        <v>105</v>
      </c>
      <c r="B22" s="51">
        <v>2.2999999999999998</v>
      </c>
      <c r="C22" s="51">
        <v>2</v>
      </c>
      <c r="D22" s="51" t="s">
        <v>69</v>
      </c>
      <c r="E22" s="51" t="s">
        <v>69</v>
      </c>
      <c r="F22" s="51" t="s">
        <v>69</v>
      </c>
      <c r="G22" s="51" t="s">
        <v>69</v>
      </c>
      <c r="H22" s="51" t="s">
        <v>69</v>
      </c>
      <c r="I22" s="51" t="s">
        <v>69</v>
      </c>
      <c r="J22" s="51" t="s">
        <v>69</v>
      </c>
      <c r="K22" s="51" t="s">
        <v>69</v>
      </c>
      <c r="L22" s="51" t="s">
        <v>69</v>
      </c>
      <c r="M22" s="51" t="s">
        <v>69</v>
      </c>
      <c r="N22" s="51" t="s">
        <v>69</v>
      </c>
      <c r="O22" s="51" t="s">
        <v>69</v>
      </c>
      <c r="P22" s="51">
        <v>3.3</v>
      </c>
      <c r="Q22" s="51">
        <v>3.5</v>
      </c>
      <c r="R22" s="51" t="s">
        <v>69</v>
      </c>
      <c r="S22" s="51" t="s">
        <v>69</v>
      </c>
      <c r="T22" s="97" t="s">
        <v>69</v>
      </c>
      <c r="U22" s="97" t="s">
        <v>69</v>
      </c>
      <c r="V22" s="58" t="s">
        <v>69</v>
      </c>
      <c r="W22" s="58" t="s">
        <v>69</v>
      </c>
      <c r="X22" s="51" t="s">
        <v>69</v>
      </c>
      <c r="Y22" s="51" t="s">
        <v>69</v>
      </c>
      <c r="Z22" s="51" t="s">
        <v>69</v>
      </c>
      <c r="AA22" s="51" t="s">
        <v>69</v>
      </c>
      <c r="AB22" s="51" t="s">
        <v>69</v>
      </c>
      <c r="AC22" s="51" t="s">
        <v>69</v>
      </c>
      <c r="AD22" s="51" t="s">
        <v>69</v>
      </c>
      <c r="AE22" s="51" t="s">
        <v>69</v>
      </c>
      <c r="AF22" s="51" t="s">
        <v>69</v>
      </c>
      <c r="AG22" s="51" t="s">
        <v>69</v>
      </c>
      <c r="AH22" s="51" t="s">
        <v>69</v>
      </c>
      <c r="AI22" s="51" t="s">
        <v>69</v>
      </c>
    </row>
    <row r="23" spans="1:35">
      <c r="A23" s="50" t="s">
        <v>99</v>
      </c>
      <c r="B23" s="51">
        <v>2.2999999999999998</v>
      </c>
      <c r="C23" s="51">
        <v>2.2999999999999998</v>
      </c>
      <c r="D23" s="51">
        <v>2.2999999999999998</v>
      </c>
      <c r="E23" s="51">
        <v>2.8</v>
      </c>
      <c r="F23" s="51" t="s">
        <v>69</v>
      </c>
      <c r="G23" s="51" t="s">
        <v>69</v>
      </c>
      <c r="H23" s="51" t="s">
        <v>69</v>
      </c>
      <c r="I23" s="51" t="s">
        <v>69</v>
      </c>
      <c r="J23" s="51">
        <v>8.1</v>
      </c>
      <c r="K23" s="51">
        <v>7.8</v>
      </c>
      <c r="L23" s="51">
        <v>-1.5</v>
      </c>
      <c r="M23" s="51">
        <v>-0.4</v>
      </c>
      <c r="N23" s="51" t="s">
        <v>69</v>
      </c>
      <c r="O23" s="51" t="s">
        <v>69</v>
      </c>
      <c r="P23" s="51" t="s">
        <v>69</v>
      </c>
      <c r="Q23" s="51" t="s">
        <v>69</v>
      </c>
      <c r="R23" s="51">
        <v>4.0999999999999996</v>
      </c>
      <c r="S23" s="51">
        <v>3.2</v>
      </c>
      <c r="T23" s="97" t="s">
        <v>69</v>
      </c>
      <c r="U23" s="97" t="s">
        <v>69</v>
      </c>
      <c r="V23" s="58" t="s">
        <v>69</v>
      </c>
      <c r="W23" s="58" t="s">
        <v>69</v>
      </c>
      <c r="X23" s="51">
        <v>-5</v>
      </c>
      <c r="Y23" s="51">
        <v>-6</v>
      </c>
      <c r="Z23" s="51" t="s">
        <v>69</v>
      </c>
      <c r="AA23" s="51" t="s">
        <v>69</v>
      </c>
      <c r="AB23" s="51">
        <v>106.5</v>
      </c>
      <c r="AC23" s="51">
        <v>113.7</v>
      </c>
      <c r="AD23" s="51" t="s">
        <v>69</v>
      </c>
      <c r="AE23" s="51" t="s">
        <v>69</v>
      </c>
      <c r="AF23" s="51">
        <v>51.8</v>
      </c>
      <c r="AG23" s="51">
        <v>57.1</v>
      </c>
      <c r="AH23" s="51" t="s">
        <v>69</v>
      </c>
      <c r="AI23" s="51" t="s">
        <v>69</v>
      </c>
    </row>
    <row r="24" spans="1:35">
      <c r="A24" s="50" t="s">
        <v>88</v>
      </c>
      <c r="B24" s="51">
        <v>2.2000000000000002</v>
      </c>
      <c r="C24" s="51">
        <v>2</v>
      </c>
      <c r="D24" s="51" t="s">
        <v>69</v>
      </c>
      <c r="E24" s="51" t="s">
        <v>69</v>
      </c>
      <c r="F24" s="51" t="s">
        <v>69</v>
      </c>
      <c r="G24" s="51" t="s">
        <v>69</v>
      </c>
      <c r="H24" s="51" t="s">
        <v>69</v>
      </c>
      <c r="I24" s="51" t="s">
        <v>69</v>
      </c>
      <c r="J24" s="51" t="s">
        <v>69</v>
      </c>
      <c r="K24" s="51" t="s">
        <v>69</v>
      </c>
      <c r="L24" s="51">
        <v>-1.8</v>
      </c>
      <c r="M24" s="51">
        <v>-1.9</v>
      </c>
      <c r="N24" s="51">
        <v>42.2</v>
      </c>
      <c r="O24" s="51">
        <v>42.5</v>
      </c>
      <c r="P24" s="51" t="s">
        <v>69</v>
      </c>
      <c r="Q24" s="51" t="s">
        <v>69</v>
      </c>
      <c r="R24" s="51">
        <v>3.8</v>
      </c>
      <c r="S24" s="51">
        <v>3.1</v>
      </c>
      <c r="T24" s="97" t="s">
        <v>69</v>
      </c>
      <c r="U24" s="97" t="s">
        <v>69</v>
      </c>
      <c r="V24" s="58">
        <v>930</v>
      </c>
      <c r="W24" s="58">
        <v>900</v>
      </c>
      <c r="X24" s="51">
        <v>-2.4</v>
      </c>
      <c r="Y24" s="51">
        <v>-2.5</v>
      </c>
      <c r="Z24" s="51">
        <v>20.6</v>
      </c>
      <c r="AA24" s="51">
        <v>20.7</v>
      </c>
      <c r="AB24" s="51">
        <v>106</v>
      </c>
      <c r="AC24" s="51">
        <v>108.6</v>
      </c>
      <c r="AD24" s="51">
        <v>85.4</v>
      </c>
      <c r="AE24" s="51">
        <v>87.9</v>
      </c>
      <c r="AF24" s="51">
        <v>45.5</v>
      </c>
      <c r="AG24" s="51">
        <v>46.1</v>
      </c>
      <c r="AH24" s="51" t="s">
        <v>69</v>
      </c>
      <c r="AI24" s="51" t="s">
        <v>69</v>
      </c>
    </row>
    <row r="25" spans="1:35">
      <c r="A25" s="50" t="s">
        <v>75</v>
      </c>
      <c r="B25" s="51">
        <v>2.1</v>
      </c>
      <c r="C25" s="51">
        <v>2.5</v>
      </c>
      <c r="D25" s="51">
        <v>1.9</v>
      </c>
      <c r="E25" s="51">
        <v>2.2999999999999998</v>
      </c>
      <c r="F25" s="51">
        <v>2.2000000000000002</v>
      </c>
      <c r="G25" s="51">
        <v>2.2000000000000002</v>
      </c>
      <c r="H25" s="51" t="s">
        <v>69</v>
      </c>
      <c r="I25" s="51" t="s">
        <v>69</v>
      </c>
      <c r="J25" s="51">
        <v>8.1999999999999993</v>
      </c>
      <c r="K25" s="51">
        <v>8.3000000000000007</v>
      </c>
      <c r="L25" s="51">
        <v>-2.5</v>
      </c>
      <c r="M25" s="51">
        <v>-2.4</v>
      </c>
      <c r="N25" s="51">
        <v>44</v>
      </c>
      <c r="O25" s="51">
        <v>41.7</v>
      </c>
      <c r="P25" s="51">
        <v>3.1</v>
      </c>
      <c r="Q25" s="51">
        <v>3.3</v>
      </c>
      <c r="R25" s="51">
        <v>3.3</v>
      </c>
      <c r="S25" s="51">
        <v>3.2</v>
      </c>
      <c r="T25" s="97">
        <v>4</v>
      </c>
      <c r="U25" s="97">
        <v>3.75</v>
      </c>
      <c r="V25" s="58">
        <v>1075</v>
      </c>
      <c r="W25" s="58">
        <v>863</v>
      </c>
      <c r="X25" s="51">
        <v>-2.6</v>
      </c>
      <c r="Y25" s="51">
        <v>-2.2000000000000002</v>
      </c>
      <c r="Z25" s="51">
        <v>18.8</v>
      </c>
      <c r="AA25" s="51">
        <v>19.600000000000001</v>
      </c>
      <c r="AB25" s="51">
        <v>102.3</v>
      </c>
      <c r="AC25" s="51">
        <v>106.6</v>
      </c>
      <c r="AD25" s="51">
        <v>83.5</v>
      </c>
      <c r="AE25" s="51">
        <v>87</v>
      </c>
      <c r="AF25" s="51">
        <v>49.7</v>
      </c>
      <c r="AG25" s="51">
        <v>51.1</v>
      </c>
      <c r="AH25" s="51" t="s">
        <v>69</v>
      </c>
      <c r="AI25" s="51" t="s">
        <v>69</v>
      </c>
    </row>
    <row r="26" spans="1:35">
      <c r="A26" s="50" t="s">
        <v>92</v>
      </c>
      <c r="B26" s="51">
        <v>2.4</v>
      </c>
      <c r="C26" s="51">
        <v>2</v>
      </c>
      <c r="D26" s="51">
        <v>3</v>
      </c>
      <c r="E26" s="51">
        <v>2.4</v>
      </c>
      <c r="F26" s="51" t="s">
        <v>69</v>
      </c>
      <c r="G26" s="51" t="s">
        <v>69</v>
      </c>
      <c r="H26" s="51" t="s">
        <v>69</v>
      </c>
      <c r="I26" s="51" t="s">
        <v>69</v>
      </c>
      <c r="J26" s="51">
        <v>7.1</v>
      </c>
      <c r="K26" s="51">
        <v>7.1</v>
      </c>
      <c r="L26" s="51" t="s">
        <v>69</v>
      </c>
      <c r="M26" s="51" t="s">
        <v>69</v>
      </c>
      <c r="N26" s="51" t="s">
        <v>69</v>
      </c>
      <c r="O26" s="51" t="s">
        <v>69</v>
      </c>
      <c r="P26" s="51" t="s">
        <v>69</v>
      </c>
      <c r="Q26" s="51" t="s">
        <v>69</v>
      </c>
      <c r="R26" s="51">
        <v>3.1</v>
      </c>
      <c r="S26" s="51">
        <v>3.1</v>
      </c>
      <c r="T26" s="97" t="s">
        <v>69</v>
      </c>
      <c r="U26" s="97" t="s">
        <v>69</v>
      </c>
      <c r="V26" s="58" t="s">
        <v>69</v>
      </c>
      <c r="W26" s="58" t="s">
        <v>69</v>
      </c>
      <c r="X26" s="51" t="s">
        <v>69</v>
      </c>
      <c r="Y26" s="51" t="s">
        <v>69</v>
      </c>
      <c r="Z26" s="51" t="s">
        <v>69</v>
      </c>
      <c r="AA26" s="51" t="s">
        <v>69</v>
      </c>
      <c r="AB26" s="51" t="s">
        <v>69</v>
      </c>
      <c r="AC26" s="51" t="s">
        <v>69</v>
      </c>
      <c r="AD26" s="51" t="s">
        <v>69</v>
      </c>
      <c r="AE26" s="51" t="s">
        <v>69</v>
      </c>
      <c r="AF26" s="51" t="s">
        <v>69</v>
      </c>
      <c r="AG26" s="51" t="s">
        <v>69</v>
      </c>
      <c r="AH26" s="51" t="s">
        <v>69</v>
      </c>
      <c r="AI26" s="51" t="s">
        <v>69</v>
      </c>
    </row>
    <row r="27" spans="1:35">
      <c r="A27" s="50" t="s">
        <v>376</v>
      </c>
      <c r="B27" s="51">
        <v>2.2000000000000002</v>
      </c>
      <c r="C27" s="51">
        <v>2.2000000000000002</v>
      </c>
      <c r="D27" s="51" t="s">
        <v>69</v>
      </c>
      <c r="E27" s="51" t="s">
        <v>69</v>
      </c>
      <c r="F27" s="51">
        <v>4.5</v>
      </c>
      <c r="G27" s="51">
        <v>2.2999999999999998</v>
      </c>
      <c r="H27" s="51" t="s">
        <v>69</v>
      </c>
      <c r="I27" s="51" t="s">
        <v>69</v>
      </c>
      <c r="J27" s="51">
        <v>8</v>
      </c>
      <c r="K27" s="51">
        <v>8</v>
      </c>
      <c r="L27" s="51">
        <v>-1.6</v>
      </c>
      <c r="M27" s="51">
        <v>-1.2</v>
      </c>
      <c r="N27" s="51" t="s">
        <v>69</v>
      </c>
      <c r="O27" s="51" t="s">
        <v>69</v>
      </c>
      <c r="P27" s="51">
        <v>3.8</v>
      </c>
      <c r="Q27" s="51">
        <v>3</v>
      </c>
      <c r="R27" s="51">
        <v>4.3</v>
      </c>
      <c r="S27" s="51">
        <v>3</v>
      </c>
      <c r="T27" s="97">
        <v>4.25</v>
      </c>
      <c r="U27" s="97">
        <v>4.25</v>
      </c>
      <c r="V27" s="58">
        <v>830</v>
      </c>
      <c r="W27" s="58">
        <v>810</v>
      </c>
      <c r="X27" s="51">
        <v>-0.6</v>
      </c>
      <c r="Y27" s="51">
        <v>-0.7</v>
      </c>
      <c r="Z27" s="51">
        <v>27.1</v>
      </c>
      <c r="AA27" s="51">
        <v>26.5</v>
      </c>
      <c r="AB27" s="51">
        <v>113.4</v>
      </c>
      <c r="AC27" s="51">
        <v>117.4</v>
      </c>
      <c r="AD27" s="51">
        <v>86.3</v>
      </c>
      <c r="AE27" s="51">
        <v>90.9</v>
      </c>
      <c r="AF27" s="51">
        <v>60</v>
      </c>
      <c r="AG27" s="51">
        <v>70</v>
      </c>
      <c r="AH27" s="51" t="s">
        <v>69</v>
      </c>
      <c r="AI27" s="51" t="s">
        <v>69</v>
      </c>
    </row>
    <row r="28" spans="1:35">
      <c r="A28" s="50" t="s">
        <v>152</v>
      </c>
      <c r="B28" s="51">
        <v>2.1</v>
      </c>
      <c r="C28" s="51">
        <v>1.9</v>
      </c>
      <c r="D28" s="51">
        <v>2.7</v>
      </c>
      <c r="E28" s="51">
        <v>2.6</v>
      </c>
      <c r="F28" s="51">
        <v>1.7</v>
      </c>
      <c r="G28" s="51">
        <v>3.9</v>
      </c>
      <c r="H28" s="51" t="s">
        <v>69</v>
      </c>
      <c r="I28" s="51" t="s">
        <v>69</v>
      </c>
      <c r="J28" s="51">
        <v>8.4</v>
      </c>
      <c r="K28" s="51">
        <v>8.5</v>
      </c>
      <c r="L28" s="51">
        <v>-2</v>
      </c>
      <c r="M28" s="51">
        <v>-1.5</v>
      </c>
      <c r="N28" s="51">
        <v>42.5</v>
      </c>
      <c r="O28" s="51">
        <v>42.5</v>
      </c>
      <c r="P28" s="51">
        <v>4.5</v>
      </c>
      <c r="Q28" s="51">
        <v>3.5</v>
      </c>
      <c r="R28" s="51">
        <v>4.2</v>
      </c>
      <c r="S28" s="51">
        <v>3.8</v>
      </c>
      <c r="T28" s="97">
        <v>4.5</v>
      </c>
      <c r="U28" s="97">
        <v>4.5</v>
      </c>
      <c r="V28" s="58">
        <v>950</v>
      </c>
      <c r="W28" s="58">
        <v>920</v>
      </c>
      <c r="X28" s="51">
        <v>-2.5</v>
      </c>
      <c r="Y28" s="51">
        <v>-2.9</v>
      </c>
      <c r="Z28" s="51">
        <v>17.899999999999999</v>
      </c>
      <c r="AA28" s="51">
        <v>15.9</v>
      </c>
      <c r="AB28" s="51">
        <v>105.7</v>
      </c>
      <c r="AC28" s="51">
        <v>109.9</v>
      </c>
      <c r="AD28" s="51">
        <v>87.8</v>
      </c>
      <c r="AE28" s="51">
        <v>93.9</v>
      </c>
      <c r="AF28" s="51">
        <v>45</v>
      </c>
      <c r="AG28" s="51">
        <v>46</v>
      </c>
      <c r="AH28" s="51">
        <v>264</v>
      </c>
      <c r="AI28" s="51">
        <v>270</v>
      </c>
    </row>
    <row r="29" spans="1:35">
      <c r="A29" s="50" t="s">
        <v>95</v>
      </c>
      <c r="B29" s="51">
        <v>2.2000000000000002</v>
      </c>
      <c r="C29" s="51">
        <v>2.1</v>
      </c>
      <c r="D29" s="51">
        <v>2.1</v>
      </c>
      <c r="E29" s="51">
        <v>2.5</v>
      </c>
      <c r="F29" s="51">
        <v>4.2</v>
      </c>
      <c r="G29" s="51">
        <v>3.3</v>
      </c>
      <c r="H29" s="51" t="s">
        <v>69</v>
      </c>
      <c r="I29" s="51" t="s">
        <v>69</v>
      </c>
      <c r="J29" s="51" t="s">
        <v>69</v>
      </c>
      <c r="K29" s="51" t="s">
        <v>69</v>
      </c>
      <c r="L29" s="51">
        <v>-2</v>
      </c>
      <c r="M29" s="51">
        <v>-1.8</v>
      </c>
      <c r="N29" s="51">
        <v>45.3</v>
      </c>
      <c r="O29" s="51">
        <v>46.3</v>
      </c>
      <c r="P29" s="51">
        <v>3.5</v>
      </c>
      <c r="Q29" s="51">
        <v>3.2</v>
      </c>
      <c r="R29" s="51">
        <v>4</v>
      </c>
      <c r="S29" s="51">
        <v>3.2</v>
      </c>
      <c r="T29" s="97">
        <v>4.25</v>
      </c>
      <c r="U29" s="97">
        <v>4.25</v>
      </c>
      <c r="V29" s="58" t="s">
        <v>69</v>
      </c>
      <c r="W29" s="58" t="s">
        <v>69</v>
      </c>
      <c r="X29" s="51">
        <v>-2.8</v>
      </c>
      <c r="Y29" s="51">
        <v>-3.1</v>
      </c>
      <c r="Z29" s="51">
        <v>19.5</v>
      </c>
      <c r="AA29" s="51">
        <v>19.100000000000001</v>
      </c>
      <c r="AB29" s="51">
        <v>104.5</v>
      </c>
      <c r="AC29" s="51">
        <v>108.9</v>
      </c>
      <c r="AD29" s="51">
        <v>85</v>
      </c>
      <c r="AE29" s="51">
        <v>89.8</v>
      </c>
      <c r="AF29" s="51">
        <v>51.8</v>
      </c>
      <c r="AG29" s="51">
        <v>53.3</v>
      </c>
      <c r="AH29" s="51" t="s">
        <v>69</v>
      </c>
      <c r="AI29" s="51" t="s">
        <v>69</v>
      </c>
    </row>
    <row r="30" spans="1:35">
      <c r="A30" s="50" t="s">
        <v>176</v>
      </c>
      <c r="B30" s="51">
        <v>1.8</v>
      </c>
      <c r="C30" s="51" t="s">
        <v>69</v>
      </c>
      <c r="D30" s="51">
        <v>1.6</v>
      </c>
      <c r="E30" s="51" t="s">
        <v>69</v>
      </c>
      <c r="F30" s="51">
        <v>5.3</v>
      </c>
      <c r="G30" s="51" t="s">
        <v>69</v>
      </c>
      <c r="H30" s="51">
        <v>2.8</v>
      </c>
      <c r="I30" s="51" t="s">
        <v>69</v>
      </c>
      <c r="J30" s="51">
        <v>8.9</v>
      </c>
      <c r="K30" s="51" t="s">
        <v>69</v>
      </c>
      <c r="L30" s="51">
        <v>-2.5</v>
      </c>
      <c r="M30" s="51" t="s">
        <v>69</v>
      </c>
      <c r="N30" s="51">
        <v>42</v>
      </c>
      <c r="O30" s="51" t="s">
        <v>69</v>
      </c>
      <c r="P30" s="51">
        <v>3.5</v>
      </c>
      <c r="Q30" s="51" t="s">
        <v>69</v>
      </c>
      <c r="R30" s="51">
        <v>4.0999999999999996</v>
      </c>
      <c r="S30" s="51" t="s">
        <v>69</v>
      </c>
      <c r="T30" s="97">
        <v>4.5</v>
      </c>
      <c r="U30" s="97" t="s">
        <v>69</v>
      </c>
      <c r="V30" s="58">
        <v>900</v>
      </c>
      <c r="W30" s="58" t="s">
        <v>69</v>
      </c>
      <c r="X30" s="51">
        <v>-2.6</v>
      </c>
      <c r="Y30" s="51" t="s">
        <v>69</v>
      </c>
      <c r="Z30" s="51">
        <v>21.2</v>
      </c>
      <c r="AA30" s="51" t="s">
        <v>69</v>
      </c>
      <c r="AB30" s="51">
        <v>100.8</v>
      </c>
      <c r="AC30" s="51" t="s">
        <v>69</v>
      </c>
      <c r="AD30" s="51">
        <v>79.7</v>
      </c>
      <c r="AE30" s="51" t="s">
        <v>69</v>
      </c>
      <c r="AF30" s="51">
        <v>45</v>
      </c>
      <c r="AG30" s="51" t="s">
        <v>69</v>
      </c>
      <c r="AH30" s="51">
        <v>257</v>
      </c>
      <c r="AI30" s="51" t="s">
        <v>69</v>
      </c>
    </row>
    <row r="31" spans="1:35">
      <c r="A31" s="50" t="s">
        <v>143</v>
      </c>
      <c r="B31" s="51">
        <v>1.9</v>
      </c>
      <c r="C31" s="51">
        <v>2</v>
      </c>
      <c r="D31" s="51" t="s">
        <v>69</v>
      </c>
      <c r="E31" s="51" t="s">
        <v>69</v>
      </c>
      <c r="F31" s="51" t="s">
        <v>69</v>
      </c>
      <c r="G31" s="51" t="s">
        <v>69</v>
      </c>
      <c r="H31" s="51" t="s">
        <v>69</v>
      </c>
      <c r="I31" s="51" t="s">
        <v>69</v>
      </c>
      <c r="J31" s="51" t="s">
        <v>69</v>
      </c>
      <c r="K31" s="51" t="s">
        <v>69</v>
      </c>
      <c r="L31" s="51" t="s">
        <v>69</v>
      </c>
      <c r="M31" s="51" t="s">
        <v>69</v>
      </c>
      <c r="N31" s="51" t="s">
        <v>69</v>
      </c>
      <c r="O31" s="51" t="s">
        <v>69</v>
      </c>
      <c r="P31" s="51">
        <v>3.7</v>
      </c>
      <c r="Q31" s="51">
        <v>3</v>
      </c>
      <c r="R31" s="51" t="s">
        <v>69</v>
      </c>
      <c r="S31" s="51" t="s">
        <v>69</v>
      </c>
      <c r="T31" s="97">
        <v>4.5</v>
      </c>
      <c r="U31" s="97">
        <v>4.5</v>
      </c>
      <c r="V31" s="58">
        <v>955</v>
      </c>
      <c r="W31" s="58">
        <v>930</v>
      </c>
      <c r="X31" s="51" t="s">
        <v>69</v>
      </c>
      <c r="Y31" s="51" t="s">
        <v>69</v>
      </c>
      <c r="Z31" s="51" t="s">
        <v>69</v>
      </c>
      <c r="AA31" s="51" t="s">
        <v>69</v>
      </c>
      <c r="AB31" s="51" t="s">
        <v>69</v>
      </c>
      <c r="AC31" s="51" t="s">
        <v>69</v>
      </c>
      <c r="AD31" s="51" t="s">
        <v>69</v>
      </c>
      <c r="AE31" s="51" t="s">
        <v>69</v>
      </c>
      <c r="AF31" s="51" t="s">
        <v>69</v>
      </c>
      <c r="AG31" s="51" t="s">
        <v>69</v>
      </c>
      <c r="AH31" s="51" t="s">
        <v>69</v>
      </c>
      <c r="AI31" s="51" t="s">
        <v>69</v>
      </c>
    </row>
    <row r="32" spans="1:35">
      <c r="A32" s="50" t="s">
        <v>100</v>
      </c>
      <c r="B32" s="51">
        <v>2</v>
      </c>
      <c r="C32" s="51">
        <v>2</v>
      </c>
      <c r="D32" s="51" t="s">
        <v>69</v>
      </c>
      <c r="E32" s="51" t="s">
        <v>69</v>
      </c>
      <c r="F32" s="51" t="s">
        <v>69</v>
      </c>
      <c r="G32" s="51" t="s">
        <v>69</v>
      </c>
      <c r="H32" s="51" t="s">
        <v>69</v>
      </c>
      <c r="I32" s="51" t="s">
        <v>69</v>
      </c>
      <c r="J32" s="51" t="s">
        <v>69</v>
      </c>
      <c r="K32" s="51" t="s">
        <v>69</v>
      </c>
      <c r="L32" s="51" t="s">
        <v>69</v>
      </c>
      <c r="M32" s="51" t="s">
        <v>69</v>
      </c>
      <c r="N32" s="51" t="s">
        <v>69</v>
      </c>
      <c r="O32" s="51" t="s">
        <v>69</v>
      </c>
      <c r="P32" s="51" t="s">
        <v>69</v>
      </c>
      <c r="Q32" s="51" t="s">
        <v>69</v>
      </c>
      <c r="R32" s="51" t="s">
        <v>69</v>
      </c>
      <c r="S32" s="51" t="s">
        <v>69</v>
      </c>
      <c r="T32" s="97">
        <v>4.25</v>
      </c>
      <c r="U32" s="97" t="s">
        <v>69</v>
      </c>
      <c r="V32" s="58">
        <v>970</v>
      </c>
      <c r="W32" s="58" t="s">
        <v>69</v>
      </c>
      <c r="X32" s="51" t="s">
        <v>69</v>
      </c>
      <c r="Y32" s="51" t="s">
        <v>69</v>
      </c>
      <c r="Z32" s="51" t="s">
        <v>69</v>
      </c>
      <c r="AA32" s="51" t="s">
        <v>69</v>
      </c>
      <c r="AB32" s="51" t="s">
        <v>69</v>
      </c>
      <c r="AC32" s="51" t="s">
        <v>69</v>
      </c>
      <c r="AD32" s="51" t="s">
        <v>69</v>
      </c>
      <c r="AE32" s="51" t="s">
        <v>69</v>
      </c>
      <c r="AF32" s="51" t="s">
        <v>69</v>
      </c>
      <c r="AG32" s="51" t="s">
        <v>69</v>
      </c>
      <c r="AH32" s="51" t="s">
        <v>69</v>
      </c>
      <c r="AI32" s="51" t="s">
        <v>69</v>
      </c>
    </row>
    <row r="33" spans="1:35">
      <c r="A33" s="50" t="s">
        <v>382</v>
      </c>
      <c r="B33" s="51">
        <v>2.2999999999999998</v>
      </c>
      <c r="C33" s="51" t="s">
        <v>69</v>
      </c>
      <c r="D33" s="51" t="s">
        <v>69</v>
      </c>
      <c r="E33" s="51" t="s">
        <v>69</v>
      </c>
      <c r="F33" s="51" t="s">
        <v>69</v>
      </c>
      <c r="G33" s="51" t="s">
        <v>69</v>
      </c>
      <c r="H33" s="51" t="s">
        <v>69</v>
      </c>
      <c r="I33" s="51" t="s">
        <v>69</v>
      </c>
      <c r="J33" s="51" t="s">
        <v>69</v>
      </c>
      <c r="K33" s="51" t="s">
        <v>69</v>
      </c>
      <c r="L33" s="51" t="s">
        <v>69</v>
      </c>
      <c r="M33" s="51" t="s">
        <v>69</v>
      </c>
      <c r="N33" s="51" t="s">
        <v>69</v>
      </c>
      <c r="O33" s="51" t="s">
        <v>69</v>
      </c>
      <c r="P33" s="51" t="s">
        <v>69</v>
      </c>
      <c r="Q33" s="51" t="s">
        <v>69</v>
      </c>
      <c r="R33" s="51">
        <v>3.8</v>
      </c>
      <c r="S33" s="51" t="s">
        <v>69</v>
      </c>
      <c r="T33" s="97" t="s">
        <v>69</v>
      </c>
      <c r="U33" s="97" t="s">
        <v>69</v>
      </c>
      <c r="V33" s="58">
        <v>989</v>
      </c>
      <c r="W33" s="58" t="s">
        <v>69</v>
      </c>
      <c r="X33" s="51" t="s">
        <v>69</v>
      </c>
      <c r="Y33" s="51" t="s">
        <v>69</v>
      </c>
      <c r="Z33" s="51" t="s">
        <v>69</v>
      </c>
      <c r="AA33" s="51" t="s">
        <v>69</v>
      </c>
      <c r="AB33" s="51" t="s">
        <v>69</v>
      </c>
      <c r="AC33" s="51" t="s">
        <v>69</v>
      </c>
      <c r="AD33" s="51" t="s">
        <v>69</v>
      </c>
      <c r="AE33" s="51" t="s">
        <v>69</v>
      </c>
      <c r="AF33" s="51" t="s">
        <v>69</v>
      </c>
      <c r="AG33" s="51" t="s">
        <v>69</v>
      </c>
      <c r="AH33" s="51" t="s">
        <v>69</v>
      </c>
      <c r="AI33" s="51" t="s">
        <v>69</v>
      </c>
    </row>
    <row r="34" spans="1:35">
      <c r="A34" s="50" t="s">
        <v>161</v>
      </c>
      <c r="B34" s="51">
        <v>2.2000000000000002</v>
      </c>
      <c r="C34" s="51">
        <v>2.5</v>
      </c>
      <c r="D34" s="51" t="s">
        <v>69</v>
      </c>
      <c r="E34" s="51" t="s">
        <v>69</v>
      </c>
      <c r="F34" s="51" t="s">
        <v>69</v>
      </c>
      <c r="G34" s="51" t="s">
        <v>69</v>
      </c>
      <c r="H34" s="51" t="s">
        <v>69</v>
      </c>
      <c r="I34" s="51" t="s">
        <v>69</v>
      </c>
      <c r="J34" s="51" t="s">
        <v>69</v>
      </c>
      <c r="K34" s="51" t="s">
        <v>69</v>
      </c>
      <c r="L34" s="51" t="s">
        <v>69</v>
      </c>
      <c r="M34" s="51" t="s">
        <v>69</v>
      </c>
      <c r="N34" s="51" t="s">
        <v>69</v>
      </c>
      <c r="O34" s="51" t="s">
        <v>69</v>
      </c>
      <c r="P34" s="51">
        <v>3</v>
      </c>
      <c r="Q34" s="51">
        <v>3</v>
      </c>
      <c r="R34" s="51">
        <v>3.7</v>
      </c>
      <c r="S34" s="51">
        <v>3</v>
      </c>
      <c r="T34" s="97" t="s">
        <v>69</v>
      </c>
      <c r="U34" s="97" t="s">
        <v>69</v>
      </c>
      <c r="V34" s="58" t="s">
        <v>69</v>
      </c>
      <c r="W34" s="58" t="s">
        <v>69</v>
      </c>
      <c r="X34" s="51" t="s">
        <v>69</v>
      </c>
      <c r="Y34" s="51" t="s">
        <v>69</v>
      </c>
      <c r="Z34" s="51" t="s">
        <v>69</v>
      </c>
      <c r="AA34" s="51" t="s">
        <v>69</v>
      </c>
      <c r="AB34" s="51" t="s">
        <v>69</v>
      </c>
      <c r="AC34" s="51" t="s">
        <v>69</v>
      </c>
      <c r="AD34" s="51" t="s">
        <v>69</v>
      </c>
      <c r="AE34" s="51" t="s">
        <v>69</v>
      </c>
      <c r="AF34" s="51" t="s">
        <v>69</v>
      </c>
      <c r="AG34" s="51" t="s">
        <v>69</v>
      </c>
      <c r="AH34" s="51" t="s">
        <v>69</v>
      </c>
      <c r="AI34" s="51" t="s">
        <v>69</v>
      </c>
    </row>
    <row r="35" spans="1:35">
      <c r="A35" s="50" t="s">
        <v>343</v>
      </c>
      <c r="B35" s="51">
        <v>1.8</v>
      </c>
      <c r="C35" s="51">
        <v>2.2000000000000002</v>
      </c>
      <c r="D35" s="51">
        <v>1.9</v>
      </c>
      <c r="E35" s="51">
        <v>2.2000000000000002</v>
      </c>
      <c r="F35" s="51">
        <v>3.5</v>
      </c>
      <c r="G35" s="51">
        <v>2.1</v>
      </c>
      <c r="H35" s="51" t="s">
        <v>69</v>
      </c>
      <c r="I35" s="51" t="s">
        <v>69</v>
      </c>
      <c r="J35" s="51" t="s">
        <v>69</v>
      </c>
      <c r="K35" s="51" t="s">
        <v>69</v>
      </c>
      <c r="L35" s="51" t="s">
        <v>69</v>
      </c>
      <c r="M35" s="51" t="s">
        <v>69</v>
      </c>
      <c r="N35" s="51" t="s">
        <v>69</v>
      </c>
      <c r="O35" s="51" t="s">
        <v>69</v>
      </c>
      <c r="P35" s="51">
        <v>3.9</v>
      </c>
      <c r="Q35" s="51">
        <v>3.8</v>
      </c>
      <c r="R35" s="51">
        <v>4.2</v>
      </c>
      <c r="S35" s="51">
        <v>3.8</v>
      </c>
      <c r="T35" s="97">
        <v>4.5</v>
      </c>
      <c r="U35" s="97">
        <v>4.5</v>
      </c>
      <c r="V35" s="58">
        <v>950</v>
      </c>
      <c r="W35" s="58">
        <v>920</v>
      </c>
      <c r="X35" s="51" t="s">
        <v>69</v>
      </c>
      <c r="Y35" s="51" t="s">
        <v>69</v>
      </c>
      <c r="Z35" s="51" t="s">
        <v>69</v>
      </c>
      <c r="AA35" s="51" t="s">
        <v>69</v>
      </c>
      <c r="AB35" s="51" t="s">
        <v>69</v>
      </c>
      <c r="AC35" s="51" t="s">
        <v>69</v>
      </c>
      <c r="AD35" s="51" t="s">
        <v>69</v>
      </c>
      <c r="AE35" s="51" t="s">
        <v>69</v>
      </c>
      <c r="AF35" s="51" t="s">
        <v>69</v>
      </c>
      <c r="AG35" s="51" t="s">
        <v>69</v>
      </c>
      <c r="AH35" s="51" t="s">
        <v>69</v>
      </c>
      <c r="AI35" s="51" t="s">
        <v>69</v>
      </c>
    </row>
    <row r="36" spans="1:35">
      <c r="A36" s="50" t="s">
        <v>94</v>
      </c>
      <c r="B36" s="51">
        <v>2.8</v>
      </c>
      <c r="C36" s="51">
        <v>2.4</v>
      </c>
      <c r="D36" s="51">
        <v>3.1</v>
      </c>
      <c r="E36" s="51">
        <v>5.5</v>
      </c>
      <c r="F36" s="51">
        <v>8.3000000000000007</v>
      </c>
      <c r="G36" s="51">
        <v>3.8</v>
      </c>
      <c r="H36" s="51" t="s">
        <v>69</v>
      </c>
      <c r="I36" s="51" t="s">
        <v>69</v>
      </c>
      <c r="J36" s="51" t="s">
        <v>69</v>
      </c>
      <c r="K36" s="51" t="s">
        <v>69</v>
      </c>
      <c r="L36" s="51">
        <v>-1.1000000000000001</v>
      </c>
      <c r="M36" s="51">
        <v>-0.9</v>
      </c>
      <c r="N36" s="51" t="s">
        <v>69</v>
      </c>
      <c r="O36" s="51" t="s">
        <v>69</v>
      </c>
      <c r="P36" s="51">
        <v>3</v>
      </c>
      <c r="Q36" s="51">
        <v>2.9</v>
      </c>
      <c r="R36" s="51">
        <v>3.8</v>
      </c>
      <c r="S36" s="51">
        <v>2.8</v>
      </c>
      <c r="T36" s="97" t="s">
        <v>69</v>
      </c>
      <c r="U36" s="97" t="s">
        <v>69</v>
      </c>
      <c r="V36" s="58" t="s">
        <v>69</v>
      </c>
      <c r="W36" s="58" t="s">
        <v>69</v>
      </c>
      <c r="X36" s="51">
        <v>-2.6</v>
      </c>
      <c r="Y36" s="51">
        <v>-3.2</v>
      </c>
      <c r="Z36" s="51" t="s">
        <v>69</v>
      </c>
      <c r="AA36" s="51" t="s">
        <v>69</v>
      </c>
      <c r="AB36" s="51" t="s">
        <v>69</v>
      </c>
      <c r="AC36" s="51" t="s">
        <v>69</v>
      </c>
      <c r="AD36" s="51" t="s">
        <v>69</v>
      </c>
      <c r="AE36" s="51" t="s">
        <v>69</v>
      </c>
      <c r="AF36" s="51" t="s">
        <v>69</v>
      </c>
      <c r="AG36" s="51" t="s">
        <v>69</v>
      </c>
      <c r="AH36" s="51" t="s">
        <v>69</v>
      </c>
      <c r="AI36" s="51" t="s">
        <v>69</v>
      </c>
    </row>
    <row r="37" spans="1:35">
      <c r="A37" s="50" t="s">
        <v>70</v>
      </c>
      <c r="B37" s="51">
        <v>2.1</v>
      </c>
      <c r="C37" s="51" t="s">
        <v>69</v>
      </c>
      <c r="D37" s="51">
        <v>2.2999999999999998</v>
      </c>
      <c r="E37" s="51" t="s">
        <v>69</v>
      </c>
      <c r="F37" s="51">
        <v>2.9</v>
      </c>
      <c r="G37" s="51" t="s">
        <v>69</v>
      </c>
      <c r="H37" s="51" t="s">
        <v>69</v>
      </c>
      <c r="I37" s="51" t="s">
        <v>69</v>
      </c>
      <c r="J37" s="51" t="s">
        <v>69</v>
      </c>
      <c r="K37" s="51" t="s">
        <v>69</v>
      </c>
      <c r="L37" s="51">
        <v>-0.3</v>
      </c>
      <c r="M37" s="51" t="s">
        <v>69</v>
      </c>
      <c r="N37" s="51">
        <v>40.5</v>
      </c>
      <c r="O37" s="51" t="s">
        <v>69</v>
      </c>
      <c r="P37" s="51">
        <v>3.7</v>
      </c>
      <c r="Q37" s="51" t="s">
        <v>69</v>
      </c>
      <c r="R37" s="51">
        <v>4</v>
      </c>
      <c r="S37" s="51" t="s">
        <v>69</v>
      </c>
      <c r="T37" s="97" t="s">
        <v>69</v>
      </c>
      <c r="U37" s="97" t="s">
        <v>69</v>
      </c>
      <c r="V37" s="58">
        <v>925</v>
      </c>
      <c r="W37" s="58" t="s">
        <v>69</v>
      </c>
      <c r="X37" s="51">
        <v>-1.5</v>
      </c>
      <c r="Y37" s="51" t="s">
        <v>69</v>
      </c>
      <c r="Z37" s="51" t="s">
        <v>69</v>
      </c>
      <c r="AA37" s="51" t="s">
        <v>69</v>
      </c>
      <c r="AB37" s="51" t="s">
        <v>69</v>
      </c>
      <c r="AC37" s="51" t="s">
        <v>69</v>
      </c>
      <c r="AD37" s="51" t="s">
        <v>69</v>
      </c>
      <c r="AE37" s="51" t="s">
        <v>69</v>
      </c>
      <c r="AF37" s="51">
        <v>48.1</v>
      </c>
      <c r="AG37" s="51" t="s">
        <v>69</v>
      </c>
      <c r="AH37" s="51" t="s">
        <v>69</v>
      </c>
      <c r="AI37" s="51" t="s">
        <v>69</v>
      </c>
    </row>
    <row r="38" spans="1:35">
      <c r="A38" s="50" t="s">
        <v>79</v>
      </c>
      <c r="B38" s="51">
        <v>2.4</v>
      </c>
      <c r="C38" s="51">
        <v>3</v>
      </c>
      <c r="D38" s="51">
        <v>2.8</v>
      </c>
      <c r="E38" s="51">
        <v>5</v>
      </c>
      <c r="F38" s="51">
        <v>7.5</v>
      </c>
      <c r="G38" s="51">
        <v>4</v>
      </c>
      <c r="H38" s="51" t="s">
        <v>69</v>
      </c>
      <c r="I38" s="51" t="s">
        <v>69</v>
      </c>
      <c r="J38" s="51">
        <v>8.1</v>
      </c>
      <c r="K38" s="51">
        <v>6.7</v>
      </c>
      <c r="L38" s="51">
        <v>-1.2</v>
      </c>
      <c r="M38" s="51">
        <v>-0.9</v>
      </c>
      <c r="N38" s="51">
        <v>38.200000000000003</v>
      </c>
      <c r="O38" s="51">
        <v>36.9</v>
      </c>
      <c r="P38" s="51">
        <v>3.6</v>
      </c>
      <c r="Q38" s="51">
        <v>2.6</v>
      </c>
      <c r="R38" s="51">
        <v>4</v>
      </c>
      <c r="S38" s="51">
        <v>2.9</v>
      </c>
      <c r="T38" s="97">
        <v>4</v>
      </c>
      <c r="U38" s="97">
        <v>4</v>
      </c>
      <c r="V38" s="58">
        <v>950</v>
      </c>
      <c r="W38" s="58">
        <v>908</v>
      </c>
      <c r="X38" s="51">
        <v>-1.9</v>
      </c>
      <c r="Y38" s="51">
        <v>-2.5</v>
      </c>
      <c r="Z38" s="51">
        <v>16.5</v>
      </c>
      <c r="AA38" s="51">
        <v>13.7</v>
      </c>
      <c r="AB38" s="51">
        <v>92.1</v>
      </c>
      <c r="AC38" s="51">
        <v>89.6</v>
      </c>
      <c r="AD38" s="51">
        <v>75.599999999999994</v>
      </c>
      <c r="AE38" s="51">
        <v>75.900000000000006</v>
      </c>
      <c r="AF38" s="51">
        <v>46.8</v>
      </c>
      <c r="AG38" s="51">
        <v>48.7</v>
      </c>
      <c r="AH38" s="51">
        <v>281</v>
      </c>
      <c r="AI38" s="51">
        <v>299</v>
      </c>
    </row>
    <row r="39" spans="1:35">
      <c r="A39" s="50" t="s">
        <v>122</v>
      </c>
      <c r="B39" s="51">
        <v>2.1</v>
      </c>
      <c r="C39" s="51">
        <v>2.2000000000000002</v>
      </c>
      <c r="D39" s="51" t="s">
        <v>69</v>
      </c>
      <c r="E39" s="51" t="s">
        <v>69</v>
      </c>
      <c r="F39" s="51" t="s">
        <v>69</v>
      </c>
      <c r="G39" s="51" t="s">
        <v>69</v>
      </c>
      <c r="H39" s="51" t="s">
        <v>69</v>
      </c>
      <c r="I39" s="51" t="s">
        <v>69</v>
      </c>
      <c r="J39" s="51" t="s">
        <v>69</v>
      </c>
      <c r="K39" s="51" t="s">
        <v>69</v>
      </c>
      <c r="L39" s="51" t="s">
        <v>69</v>
      </c>
      <c r="M39" s="51" t="s">
        <v>69</v>
      </c>
      <c r="N39" s="51" t="s">
        <v>69</v>
      </c>
      <c r="O39" s="51" t="s">
        <v>69</v>
      </c>
      <c r="P39" s="51" t="s">
        <v>69</v>
      </c>
      <c r="Q39" s="51" t="s">
        <v>69</v>
      </c>
      <c r="R39" s="51">
        <v>4.5</v>
      </c>
      <c r="S39" s="51">
        <v>3.2</v>
      </c>
      <c r="T39" s="97">
        <v>4.5</v>
      </c>
      <c r="U39" s="97">
        <v>4.5</v>
      </c>
      <c r="V39" s="58" t="s">
        <v>69</v>
      </c>
      <c r="W39" s="58" t="s">
        <v>69</v>
      </c>
      <c r="X39" s="51" t="s">
        <v>69</v>
      </c>
      <c r="Y39" s="51" t="s">
        <v>69</v>
      </c>
      <c r="Z39" s="51" t="s">
        <v>69</v>
      </c>
      <c r="AA39" s="51" t="s">
        <v>69</v>
      </c>
      <c r="AB39" s="51" t="s">
        <v>69</v>
      </c>
      <c r="AC39" s="51" t="s">
        <v>69</v>
      </c>
      <c r="AD39" s="51" t="s">
        <v>69</v>
      </c>
      <c r="AE39" s="51" t="s">
        <v>69</v>
      </c>
      <c r="AF39" s="51" t="s">
        <v>69</v>
      </c>
      <c r="AG39" s="51" t="s">
        <v>69</v>
      </c>
      <c r="AH39" s="51" t="s">
        <v>69</v>
      </c>
      <c r="AI39" s="51" t="s">
        <v>69</v>
      </c>
    </row>
    <row r="40" spans="1:35">
      <c r="A40" s="50" t="s">
        <v>147</v>
      </c>
      <c r="B40" s="51">
        <v>2.2999999999999998</v>
      </c>
      <c r="C40" s="51">
        <v>2.2000000000000002</v>
      </c>
      <c r="D40" s="51">
        <v>2.8</v>
      </c>
      <c r="E40" s="51">
        <v>2.6</v>
      </c>
      <c r="F40" s="51">
        <v>4.0999999999999996</v>
      </c>
      <c r="G40" s="51">
        <v>3.8</v>
      </c>
      <c r="H40" s="51" t="s">
        <v>69</v>
      </c>
      <c r="I40" s="51" t="s">
        <v>69</v>
      </c>
      <c r="J40" s="51">
        <v>8.1999999999999993</v>
      </c>
      <c r="K40" s="51">
        <v>8</v>
      </c>
      <c r="L40" s="51">
        <v>-1.5</v>
      </c>
      <c r="M40" s="51">
        <v>-1.1000000000000001</v>
      </c>
      <c r="N40" s="51">
        <v>37.200000000000003</v>
      </c>
      <c r="O40" s="51">
        <v>37.200000000000003</v>
      </c>
      <c r="P40" s="51">
        <v>3.8</v>
      </c>
      <c r="Q40" s="51">
        <v>3.3</v>
      </c>
      <c r="R40" s="51">
        <v>4</v>
      </c>
      <c r="S40" s="51">
        <v>3.6</v>
      </c>
      <c r="T40" s="97" t="s">
        <v>69</v>
      </c>
      <c r="U40" s="97" t="s">
        <v>69</v>
      </c>
      <c r="V40" s="58">
        <v>992</v>
      </c>
      <c r="W40" s="58">
        <v>1033</v>
      </c>
      <c r="X40" s="51">
        <v>-3</v>
      </c>
      <c r="Y40" s="51">
        <v>-3.3</v>
      </c>
      <c r="Z40" s="51">
        <v>10.5</v>
      </c>
      <c r="AA40" s="51">
        <v>11.8</v>
      </c>
      <c r="AB40" s="51">
        <v>107.6</v>
      </c>
      <c r="AC40" s="51">
        <v>110.9</v>
      </c>
      <c r="AD40" s="51">
        <v>97.1</v>
      </c>
      <c r="AE40" s="51">
        <v>99</v>
      </c>
      <c r="AF40" s="51" t="s">
        <v>69</v>
      </c>
      <c r="AG40" s="51" t="s">
        <v>69</v>
      </c>
      <c r="AH40" s="51" t="s">
        <v>69</v>
      </c>
      <c r="AI40" s="51" t="s">
        <v>69</v>
      </c>
    </row>
    <row r="41" spans="1:35">
      <c r="A41" s="50" t="s">
        <v>151</v>
      </c>
      <c r="B41" s="51">
        <v>2.4</v>
      </c>
      <c r="C41" s="51">
        <v>2.4</v>
      </c>
      <c r="D41" s="51">
        <v>3</v>
      </c>
      <c r="E41" s="51">
        <v>2.4</v>
      </c>
      <c r="F41" s="51">
        <v>4</v>
      </c>
      <c r="G41" s="51">
        <v>2.2000000000000002</v>
      </c>
      <c r="H41" s="51" t="s">
        <v>69</v>
      </c>
      <c r="I41" s="51" t="s">
        <v>69</v>
      </c>
      <c r="J41" s="51">
        <v>8.6999999999999993</v>
      </c>
      <c r="K41" s="51">
        <v>8.6999999999999993</v>
      </c>
      <c r="L41" s="51">
        <v>-2.8</v>
      </c>
      <c r="M41" s="51">
        <v>-1.8</v>
      </c>
      <c r="N41" s="51">
        <v>41.7</v>
      </c>
      <c r="O41" s="51">
        <v>41.5</v>
      </c>
      <c r="P41" s="51">
        <v>3.5</v>
      </c>
      <c r="Q41" s="51">
        <v>3</v>
      </c>
      <c r="R41" s="51">
        <v>4.0999999999999996</v>
      </c>
      <c r="S41" s="51">
        <v>3.2</v>
      </c>
      <c r="T41" s="97">
        <v>4.5</v>
      </c>
      <c r="U41" s="97">
        <v>4.5</v>
      </c>
      <c r="V41" s="58">
        <v>954</v>
      </c>
      <c r="W41" s="58">
        <v>915</v>
      </c>
      <c r="X41" s="51">
        <v>-3</v>
      </c>
      <c r="Y41" s="51">
        <v>-2</v>
      </c>
      <c r="Z41" s="51">
        <v>12.1</v>
      </c>
      <c r="AA41" s="51">
        <v>9.8000000000000007</v>
      </c>
      <c r="AB41" s="51">
        <v>102.6</v>
      </c>
      <c r="AC41" s="51">
        <v>109.1</v>
      </c>
      <c r="AD41" s="51">
        <v>90.5</v>
      </c>
      <c r="AE41" s="51">
        <v>99.3</v>
      </c>
      <c r="AF41" s="51">
        <v>50</v>
      </c>
      <c r="AG41" s="51">
        <v>54</v>
      </c>
      <c r="AH41" s="51" t="s">
        <v>69</v>
      </c>
      <c r="AI41" s="51" t="s">
        <v>69</v>
      </c>
    </row>
    <row r="42" spans="1:35">
      <c r="A42" s="50" t="s">
        <v>91</v>
      </c>
      <c r="B42" s="51">
        <v>2.2000000000000002</v>
      </c>
      <c r="C42" s="51">
        <v>2.4</v>
      </c>
      <c r="D42" s="51">
        <v>2.1</v>
      </c>
      <c r="E42" s="51">
        <v>2.4</v>
      </c>
      <c r="F42" s="51">
        <v>4</v>
      </c>
      <c r="G42" s="51">
        <v>2.6</v>
      </c>
      <c r="H42" s="51" t="s">
        <v>69</v>
      </c>
      <c r="I42" s="51" t="s">
        <v>69</v>
      </c>
      <c r="J42" s="51">
        <v>8.4</v>
      </c>
      <c r="K42" s="51">
        <v>8.1999999999999993</v>
      </c>
      <c r="L42" s="51" t="s">
        <v>69</v>
      </c>
      <c r="M42" s="51" t="s">
        <v>69</v>
      </c>
      <c r="N42" s="51" t="s">
        <v>69</v>
      </c>
      <c r="O42" s="51" t="s">
        <v>69</v>
      </c>
      <c r="P42" s="51">
        <v>3.6</v>
      </c>
      <c r="Q42" s="51">
        <v>3</v>
      </c>
      <c r="R42" s="51">
        <v>4</v>
      </c>
      <c r="S42" s="51">
        <v>3.7</v>
      </c>
      <c r="T42" s="97">
        <v>4</v>
      </c>
      <c r="U42" s="97">
        <v>4</v>
      </c>
      <c r="V42" s="58">
        <v>935</v>
      </c>
      <c r="W42" s="58">
        <v>940</v>
      </c>
      <c r="X42" s="51" t="s">
        <v>69</v>
      </c>
      <c r="Y42" s="51" t="s">
        <v>69</v>
      </c>
      <c r="Z42" s="51" t="s">
        <v>69</v>
      </c>
      <c r="AA42" s="51" t="s">
        <v>69</v>
      </c>
      <c r="AB42" s="51" t="s">
        <v>69</v>
      </c>
      <c r="AC42" s="51" t="s">
        <v>69</v>
      </c>
      <c r="AD42" s="51" t="s">
        <v>69</v>
      </c>
      <c r="AE42" s="51" t="s">
        <v>69</v>
      </c>
      <c r="AF42" s="51" t="s">
        <v>69</v>
      </c>
      <c r="AG42" s="51" t="s">
        <v>69</v>
      </c>
      <c r="AH42" s="51" t="s">
        <v>69</v>
      </c>
      <c r="AI42" s="51" t="s">
        <v>69</v>
      </c>
    </row>
    <row r="43" spans="1:35">
      <c r="A43" s="50" t="s">
        <v>148</v>
      </c>
      <c r="B43" s="51">
        <v>2.2999999999999998</v>
      </c>
      <c r="C43" s="51">
        <v>2.2000000000000002</v>
      </c>
      <c r="D43" s="51">
        <v>2.1</v>
      </c>
      <c r="E43" s="51">
        <v>2.4</v>
      </c>
      <c r="F43" s="51">
        <v>5.0999999999999996</v>
      </c>
      <c r="G43" s="51">
        <v>3.1</v>
      </c>
      <c r="H43" s="51" t="s">
        <v>69</v>
      </c>
      <c r="I43" s="51" t="s">
        <v>69</v>
      </c>
      <c r="J43" s="51" t="s">
        <v>69</v>
      </c>
      <c r="K43" s="51" t="s">
        <v>69</v>
      </c>
      <c r="L43" s="51">
        <v>-1.8</v>
      </c>
      <c r="M43" s="51">
        <v>-1.6</v>
      </c>
      <c r="N43" s="51">
        <v>42.8</v>
      </c>
      <c r="O43" s="51" t="s">
        <v>69</v>
      </c>
      <c r="P43" s="51">
        <v>3.8</v>
      </c>
      <c r="Q43" s="51">
        <v>3</v>
      </c>
      <c r="R43" s="51">
        <v>4.5</v>
      </c>
      <c r="S43" s="51">
        <v>3.1</v>
      </c>
      <c r="T43" s="97">
        <v>4.25</v>
      </c>
      <c r="U43" s="97">
        <v>4.25</v>
      </c>
      <c r="V43" s="58">
        <v>950</v>
      </c>
      <c r="W43" s="58">
        <v>940</v>
      </c>
      <c r="X43" s="51">
        <v>-2.2999999999999998</v>
      </c>
      <c r="Y43" s="51">
        <v>-2.2999999999999998</v>
      </c>
      <c r="Z43" s="51">
        <v>20.3</v>
      </c>
      <c r="AA43" s="51">
        <v>20.9</v>
      </c>
      <c r="AB43" s="51">
        <v>102.7</v>
      </c>
      <c r="AC43" s="51">
        <v>108</v>
      </c>
      <c r="AD43" s="51">
        <v>82.4</v>
      </c>
      <c r="AE43" s="51">
        <v>87.1</v>
      </c>
      <c r="AF43" s="51" t="s">
        <v>69</v>
      </c>
      <c r="AG43" s="51" t="s">
        <v>69</v>
      </c>
      <c r="AH43" s="51" t="s">
        <v>69</v>
      </c>
      <c r="AI43" s="51" t="s">
        <v>69</v>
      </c>
    </row>
    <row r="44" spans="1:35">
      <c r="A44" s="50" t="s">
        <v>149</v>
      </c>
      <c r="B44" s="51">
        <v>2.5</v>
      </c>
      <c r="C44" s="51">
        <v>2.5</v>
      </c>
      <c r="D44" s="51">
        <v>1.8</v>
      </c>
      <c r="E44" s="51" t="s">
        <v>69</v>
      </c>
      <c r="F44" s="51">
        <v>6</v>
      </c>
      <c r="G44" s="51" t="s">
        <v>69</v>
      </c>
      <c r="H44" s="51">
        <v>2.5</v>
      </c>
      <c r="I44" s="51" t="s">
        <v>69</v>
      </c>
      <c r="J44" s="51">
        <v>8</v>
      </c>
      <c r="K44" s="51">
        <v>7.9</v>
      </c>
      <c r="L44" s="51">
        <v>-1</v>
      </c>
      <c r="M44" s="51" t="s">
        <v>69</v>
      </c>
      <c r="N44" s="51" t="s">
        <v>69</v>
      </c>
      <c r="O44" s="51" t="s">
        <v>69</v>
      </c>
      <c r="P44" s="51">
        <v>3.5</v>
      </c>
      <c r="Q44" s="51">
        <v>3</v>
      </c>
      <c r="R44" s="51">
        <v>4.0999999999999996</v>
      </c>
      <c r="S44" s="51" t="s">
        <v>69</v>
      </c>
      <c r="T44" s="97">
        <v>4.25</v>
      </c>
      <c r="U44" s="97">
        <v>4.25</v>
      </c>
      <c r="V44" s="58">
        <v>890</v>
      </c>
      <c r="W44" s="58">
        <v>870</v>
      </c>
      <c r="X44" s="51">
        <v>-2</v>
      </c>
      <c r="Y44" s="51" t="s">
        <v>69</v>
      </c>
      <c r="Z44" s="51" t="s">
        <v>69</v>
      </c>
      <c r="AA44" s="51" t="s">
        <v>69</v>
      </c>
      <c r="AB44" s="51" t="s">
        <v>69</v>
      </c>
      <c r="AC44" s="51" t="s">
        <v>69</v>
      </c>
      <c r="AD44" s="51" t="s">
        <v>69</v>
      </c>
      <c r="AE44" s="51" t="s">
        <v>69</v>
      </c>
      <c r="AF44" s="51" t="s">
        <v>69</v>
      </c>
      <c r="AG44" s="51" t="s">
        <v>69</v>
      </c>
      <c r="AH44" s="51" t="s">
        <v>69</v>
      </c>
      <c r="AI44" s="51" t="s">
        <v>69</v>
      </c>
    </row>
    <row r="45" spans="1:35">
      <c r="A45" s="50" t="s">
        <v>372</v>
      </c>
      <c r="B45" s="51">
        <v>2.2000000000000002</v>
      </c>
      <c r="C45" s="51">
        <v>2.4</v>
      </c>
      <c r="D45" s="51">
        <v>2.1</v>
      </c>
      <c r="E45" s="51">
        <v>2.4</v>
      </c>
      <c r="F45" s="51">
        <v>2.4</v>
      </c>
      <c r="G45" s="51">
        <v>2.4</v>
      </c>
      <c r="H45" s="51" t="s">
        <v>69</v>
      </c>
      <c r="I45" s="51" t="s">
        <v>69</v>
      </c>
      <c r="J45" s="51">
        <v>8.4</v>
      </c>
      <c r="K45" s="51">
        <v>8</v>
      </c>
      <c r="L45" s="51">
        <v>-2</v>
      </c>
      <c r="M45" s="51">
        <v>-1.9</v>
      </c>
      <c r="N45" s="51">
        <v>40.9</v>
      </c>
      <c r="O45" s="51">
        <v>40.5</v>
      </c>
      <c r="P45" s="51" t="s">
        <v>69</v>
      </c>
      <c r="Q45" s="51" t="s">
        <v>69</v>
      </c>
      <c r="R45" s="51">
        <v>3.8</v>
      </c>
      <c r="S45" s="51">
        <v>3.2</v>
      </c>
      <c r="T45" s="97">
        <v>4</v>
      </c>
      <c r="U45" s="97" t="s">
        <v>69</v>
      </c>
      <c r="V45" s="58">
        <v>950</v>
      </c>
      <c r="W45" s="58">
        <v>902</v>
      </c>
      <c r="X45" s="51">
        <v>-1.9</v>
      </c>
      <c r="Y45" s="51">
        <v>-2.2999999999999998</v>
      </c>
      <c r="Z45" s="51" t="s">
        <v>69</v>
      </c>
      <c r="AA45" s="51" t="s">
        <v>69</v>
      </c>
      <c r="AB45" s="51" t="s">
        <v>69</v>
      </c>
      <c r="AC45" s="51" t="s">
        <v>69</v>
      </c>
      <c r="AD45" s="51" t="s">
        <v>69</v>
      </c>
      <c r="AE45" s="51" t="s">
        <v>69</v>
      </c>
      <c r="AF45" s="51" t="s">
        <v>69</v>
      </c>
      <c r="AG45" s="51" t="s">
        <v>69</v>
      </c>
      <c r="AH45" s="51" t="s">
        <v>69</v>
      </c>
      <c r="AI45" s="51" t="s">
        <v>69</v>
      </c>
    </row>
    <row r="46" spans="1:35">
      <c r="A46" s="50" t="s">
        <v>98</v>
      </c>
      <c r="B46" s="51">
        <v>2.2999999999999998</v>
      </c>
      <c r="C46" s="51">
        <v>2.5</v>
      </c>
      <c r="D46" s="51" t="s">
        <v>69</v>
      </c>
      <c r="E46" s="51" t="s">
        <v>69</v>
      </c>
      <c r="F46" s="51" t="s">
        <v>69</v>
      </c>
      <c r="G46" s="51" t="s">
        <v>69</v>
      </c>
      <c r="H46" s="51" t="s">
        <v>69</v>
      </c>
      <c r="I46" s="51" t="s">
        <v>69</v>
      </c>
      <c r="J46" s="51" t="s">
        <v>69</v>
      </c>
      <c r="K46" s="51" t="s">
        <v>69</v>
      </c>
      <c r="L46" s="51" t="s">
        <v>69</v>
      </c>
      <c r="M46" s="51" t="s">
        <v>69</v>
      </c>
      <c r="N46" s="51" t="s">
        <v>69</v>
      </c>
      <c r="O46" s="51" t="s">
        <v>69</v>
      </c>
      <c r="P46" s="51" t="s">
        <v>69</v>
      </c>
      <c r="Q46" s="51" t="s">
        <v>69</v>
      </c>
      <c r="R46" s="51">
        <v>4.5</v>
      </c>
      <c r="S46" s="51">
        <v>3.2</v>
      </c>
      <c r="T46" s="97">
        <v>4.25</v>
      </c>
      <c r="U46" s="97">
        <v>4.25</v>
      </c>
      <c r="V46" s="58">
        <v>1050</v>
      </c>
      <c r="W46" s="58">
        <v>1060</v>
      </c>
      <c r="X46" s="51">
        <v>-3.5</v>
      </c>
      <c r="Y46" s="51">
        <v>-3.4</v>
      </c>
      <c r="Z46" s="51" t="s">
        <v>69</v>
      </c>
      <c r="AA46" s="51" t="s">
        <v>69</v>
      </c>
      <c r="AB46" s="51" t="s">
        <v>69</v>
      </c>
      <c r="AC46" s="51" t="s">
        <v>69</v>
      </c>
      <c r="AD46" s="51" t="s">
        <v>69</v>
      </c>
      <c r="AE46" s="51" t="s">
        <v>69</v>
      </c>
      <c r="AF46" s="51" t="s">
        <v>69</v>
      </c>
      <c r="AG46" s="51" t="s">
        <v>69</v>
      </c>
      <c r="AH46" s="51" t="s">
        <v>69</v>
      </c>
      <c r="AI46" s="51" t="s">
        <v>69</v>
      </c>
    </row>
    <row r="47" spans="1:35">
      <c r="A47" s="50" t="s">
        <v>82</v>
      </c>
      <c r="B47" s="51">
        <v>2.2000000000000002</v>
      </c>
      <c r="C47" s="51">
        <v>2</v>
      </c>
      <c r="D47" s="51">
        <v>2.2000000000000002</v>
      </c>
      <c r="E47" s="51" t="s">
        <v>69</v>
      </c>
      <c r="F47" s="51">
        <v>5</v>
      </c>
      <c r="G47" s="51" t="s">
        <v>69</v>
      </c>
      <c r="H47" s="51" t="s">
        <v>69</v>
      </c>
      <c r="I47" s="51" t="s">
        <v>69</v>
      </c>
      <c r="J47" s="51">
        <v>8.5</v>
      </c>
      <c r="K47" s="51" t="s">
        <v>69</v>
      </c>
      <c r="L47" s="51">
        <v>-2.2999999999999998</v>
      </c>
      <c r="M47" s="51" t="s">
        <v>69</v>
      </c>
      <c r="N47" s="51">
        <v>42.3</v>
      </c>
      <c r="O47" s="51" t="s">
        <v>69</v>
      </c>
      <c r="P47" s="51">
        <v>3.7</v>
      </c>
      <c r="Q47" s="51">
        <v>3.1</v>
      </c>
      <c r="R47" s="51">
        <v>4.2</v>
      </c>
      <c r="S47" s="51">
        <v>2.9</v>
      </c>
      <c r="T47" s="97" t="s">
        <v>69</v>
      </c>
      <c r="U47" s="97" t="s">
        <v>69</v>
      </c>
      <c r="V47" s="58">
        <v>915</v>
      </c>
      <c r="W47" s="58" t="s">
        <v>69</v>
      </c>
      <c r="X47" s="51">
        <v>-2</v>
      </c>
      <c r="Y47" s="51" t="s">
        <v>69</v>
      </c>
      <c r="Z47" s="51">
        <v>19.7</v>
      </c>
      <c r="AA47" s="51" t="s">
        <v>69</v>
      </c>
      <c r="AB47" s="51">
        <v>107.6</v>
      </c>
      <c r="AC47" s="51" t="s">
        <v>69</v>
      </c>
      <c r="AD47" s="51">
        <v>88</v>
      </c>
      <c r="AE47" s="51" t="s">
        <v>69</v>
      </c>
      <c r="AF47" s="51">
        <v>49.3</v>
      </c>
      <c r="AG47" s="51" t="s">
        <v>69</v>
      </c>
      <c r="AH47" s="51">
        <v>224</v>
      </c>
      <c r="AI47" s="51" t="s">
        <v>69</v>
      </c>
    </row>
    <row r="48" spans="1:35">
      <c r="A48" s="52" t="s">
        <v>182</v>
      </c>
      <c r="B48" s="53"/>
      <c r="C48" s="53"/>
      <c r="D48" s="53"/>
      <c r="E48" s="53"/>
      <c r="F48" s="53"/>
      <c r="G48" s="53"/>
      <c r="H48" s="53"/>
      <c r="I48" s="53"/>
      <c r="J48" s="53"/>
      <c r="K48" s="53"/>
      <c r="L48" s="53"/>
      <c r="M48" s="53"/>
      <c r="N48" s="53"/>
      <c r="O48" s="53"/>
      <c r="P48" s="53"/>
      <c r="Q48" s="53"/>
      <c r="R48" s="53"/>
      <c r="S48" s="53"/>
      <c r="T48" s="98"/>
      <c r="U48" s="98"/>
      <c r="V48" s="59"/>
      <c r="W48" s="59"/>
      <c r="X48" s="53"/>
      <c r="Y48" s="53"/>
      <c r="Z48" s="53"/>
      <c r="AA48" s="53"/>
      <c r="AB48" s="53"/>
      <c r="AC48" s="53"/>
      <c r="AD48" s="53"/>
      <c r="AE48" s="53"/>
      <c r="AF48" s="53"/>
      <c r="AG48" s="53"/>
      <c r="AH48" s="53"/>
      <c r="AI48" s="53"/>
    </row>
    <row r="49" spans="1:35">
      <c r="A49" s="50" t="s">
        <v>154</v>
      </c>
      <c r="B49" s="51">
        <v>2.5</v>
      </c>
      <c r="C49" s="51">
        <v>2.5</v>
      </c>
      <c r="D49" s="51">
        <v>2.8</v>
      </c>
      <c r="E49" s="51" t="s">
        <v>69</v>
      </c>
      <c r="F49" s="51">
        <v>2.2000000000000002</v>
      </c>
      <c r="G49" s="51" t="s">
        <v>69</v>
      </c>
      <c r="H49" s="51" t="s">
        <v>69</v>
      </c>
      <c r="I49" s="51" t="s">
        <v>69</v>
      </c>
      <c r="J49" s="51">
        <v>8</v>
      </c>
      <c r="K49" s="51">
        <v>8</v>
      </c>
      <c r="L49" s="51">
        <v>-1.2</v>
      </c>
      <c r="M49" s="51">
        <v>-1.6</v>
      </c>
      <c r="N49" s="51">
        <v>40.5</v>
      </c>
      <c r="O49" s="51">
        <v>38.799999999999997</v>
      </c>
      <c r="P49" s="51">
        <v>3.6</v>
      </c>
      <c r="Q49" s="51">
        <v>3</v>
      </c>
      <c r="R49" s="51">
        <v>3.3</v>
      </c>
      <c r="S49" s="51" t="s">
        <v>69</v>
      </c>
      <c r="T49" s="97">
        <v>4</v>
      </c>
      <c r="U49" s="97">
        <v>4</v>
      </c>
      <c r="V49" s="58">
        <v>890</v>
      </c>
      <c r="W49" s="58">
        <v>880</v>
      </c>
      <c r="X49" s="51">
        <v>-2.5</v>
      </c>
      <c r="Y49" s="51">
        <v>-2.7</v>
      </c>
      <c r="Z49" s="51">
        <v>16.3</v>
      </c>
      <c r="AA49" s="51">
        <v>14.8</v>
      </c>
      <c r="AB49" s="51">
        <v>102.5</v>
      </c>
      <c r="AC49" s="51">
        <v>104.5</v>
      </c>
      <c r="AD49" s="51">
        <v>86.3</v>
      </c>
      <c r="AE49" s="51">
        <v>89.6</v>
      </c>
      <c r="AF49" s="51" t="s">
        <v>69</v>
      </c>
      <c r="AG49" s="51" t="s">
        <v>69</v>
      </c>
      <c r="AH49" s="51" t="s">
        <v>69</v>
      </c>
      <c r="AI49" s="51" t="s">
        <v>69</v>
      </c>
    </row>
    <row r="50" spans="1:35">
      <c r="A50" s="50" t="s">
        <v>165</v>
      </c>
      <c r="B50" s="51">
        <v>2.2000000000000002</v>
      </c>
      <c r="C50" s="51" t="s">
        <v>69</v>
      </c>
      <c r="D50" s="51" t="s">
        <v>69</v>
      </c>
      <c r="E50" s="51" t="s">
        <v>69</v>
      </c>
      <c r="F50" s="51" t="s">
        <v>69</v>
      </c>
      <c r="G50" s="51" t="s">
        <v>69</v>
      </c>
      <c r="H50" s="51" t="s">
        <v>69</v>
      </c>
      <c r="I50" s="51" t="s">
        <v>69</v>
      </c>
      <c r="J50" s="51" t="s">
        <v>69</v>
      </c>
      <c r="K50" s="51" t="s">
        <v>69</v>
      </c>
      <c r="L50" s="51" t="s">
        <v>69</v>
      </c>
      <c r="M50" s="51" t="s">
        <v>69</v>
      </c>
      <c r="N50" s="51" t="s">
        <v>69</v>
      </c>
      <c r="O50" s="51" t="s">
        <v>69</v>
      </c>
      <c r="P50" s="51" t="s">
        <v>69</v>
      </c>
      <c r="Q50" s="51" t="s">
        <v>69</v>
      </c>
      <c r="R50" s="51" t="s">
        <v>69</v>
      </c>
      <c r="S50" s="51" t="s">
        <v>69</v>
      </c>
      <c r="T50" s="97" t="s">
        <v>69</v>
      </c>
      <c r="U50" s="97" t="s">
        <v>69</v>
      </c>
      <c r="V50" s="58" t="s">
        <v>69</v>
      </c>
      <c r="W50" s="58" t="s">
        <v>69</v>
      </c>
      <c r="X50" s="51" t="s">
        <v>69</v>
      </c>
      <c r="Y50" s="51" t="s">
        <v>69</v>
      </c>
      <c r="Z50" s="51" t="s">
        <v>69</v>
      </c>
      <c r="AA50" s="51" t="s">
        <v>69</v>
      </c>
      <c r="AB50" s="51" t="s">
        <v>69</v>
      </c>
      <c r="AC50" s="51" t="s">
        <v>69</v>
      </c>
      <c r="AD50" s="51" t="s">
        <v>69</v>
      </c>
      <c r="AE50" s="51" t="s">
        <v>69</v>
      </c>
      <c r="AF50" s="51" t="s">
        <v>69</v>
      </c>
      <c r="AG50" s="51" t="s">
        <v>69</v>
      </c>
      <c r="AH50" s="51" t="s">
        <v>69</v>
      </c>
      <c r="AI50" s="51" t="s">
        <v>69</v>
      </c>
    </row>
    <row r="51" spans="1:35">
      <c r="A51" s="50" t="s">
        <v>96</v>
      </c>
      <c r="B51" s="51">
        <v>2.4</v>
      </c>
      <c r="C51" s="51">
        <v>2.5</v>
      </c>
      <c r="D51" s="51">
        <v>2.2000000000000002</v>
      </c>
      <c r="E51" s="51">
        <v>2.4</v>
      </c>
      <c r="F51" s="51">
        <v>3</v>
      </c>
      <c r="G51" s="51">
        <v>3.1</v>
      </c>
      <c r="H51" s="51" t="s">
        <v>69</v>
      </c>
      <c r="I51" s="51" t="s">
        <v>69</v>
      </c>
      <c r="J51" s="51">
        <v>8</v>
      </c>
      <c r="K51" s="51">
        <v>7.8</v>
      </c>
      <c r="L51" s="51">
        <v>-1.4</v>
      </c>
      <c r="M51" s="51">
        <v>-0.4</v>
      </c>
      <c r="N51" s="51">
        <v>41.6</v>
      </c>
      <c r="O51" s="51">
        <v>41.4</v>
      </c>
      <c r="P51" s="51">
        <v>3.5</v>
      </c>
      <c r="Q51" s="51">
        <v>3</v>
      </c>
      <c r="R51" s="51">
        <v>4.2</v>
      </c>
      <c r="S51" s="51">
        <v>3.1</v>
      </c>
      <c r="T51" s="97" t="s">
        <v>69</v>
      </c>
      <c r="U51" s="97" t="s">
        <v>69</v>
      </c>
      <c r="V51" s="58" t="s">
        <v>69</v>
      </c>
      <c r="W51" s="58" t="s">
        <v>69</v>
      </c>
      <c r="X51" s="51">
        <v>-2.7</v>
      </c>
      <c r="Y51" s="51">
        <v>-2.8</v>
      </c>
      <c r="Z51" s="51" t="s">
        <v>69</v>
      </c>
      <c r="AA51" s="51" t="s">
        <v>69</v>
      </c>
      <c r="AB51" s="51">
        <v>103.8</v>
      </c>
      <c r="AC51" s="51">
        <v>108</v>
      </c>
      <c r="AD51" s="51">
        <v>90</v>
      </c>
      <c r="AE51" s="51">
        <v>93</v>
      </c>
      <c r="AF51" s="51" t="s">
        <v>69</v>
      </c>
      <c r="AG51" s="51" t="s">
        <v>69</v>
      </c>
      <c r="AH51" s="58">
        <v>261</v>
      </c>
      <c r="AI51" s="58">
        <v>269</v>
      </c>
    </row>
    <row r="52" spans="1:35">
      <c r="A52" s="50" t="s">
        <v>342</v>
      </c>
      <c r="B52" s="51">
        <v>2.2999999999999998</v>
      </c>
      <c r="C52" s="51">
        <v>2.1</v>
      </c>
      <c r="D52" s="51">
        <v>2</v>
      </c>
      <c r="E52" s="51">
        <v>2.2999999999999998</v>
      </c>
      <c r="F52" s="51">
        <v>4.5999999999999996</v>
      </c>
      <c r="G52" s="51">
        <v>2.5</v>
      </c>
      <c r="H52" s="51" t="s">
        <v>69</v>
      </c>
      <c r="I52" s="51" t="s">
        <v>69</v>
      </c>
      <c r="J52" s="51">
        <v>8.3000000000000007</v>
      </c>
      <c r="K52" s="51">
        <v>8</v>
      </c>
      <c r="L52" s="51">
        <v>-1.3</v>
      </c>
      <c r="M52" s="51">
        <v>-1</v>
      </c>
      <c r="N52" s="51">
        <v>41.4</v>
      </c>
      <c r="O52" s="51">
        <v>42</v>
      </c>
      <c r="P52" s="51" t="s">
        <v>69</v>
      </c>
      <c r="Q52" s="51" t="s">
        <v>69</v>
      </c>
      <c r="R52" s="51">
        <v>4.2</v>
      </c>
      <c r="S52" s="51">
        <v>3.2</v>
      </c>
      <c r="T52" s="97" t="s">
        <v>69</v>
      </c>
      <c r="U52" s="97" t="s">
        <v>69</v>
      </c>
      <c r="V52" s="58" t="s">
        <v>69</v>
      </c>
      <c r="W52" s="58" t="s">
        <v>69</v>
      </c>
      <c r="X52" s="51">
        <v>-2.4</v>
      </c>
      <c r="Y52" s="51">
        <v>-2.5</v>
      </c>
      <c r="Z52" s="51" t="s">
        <v>69</v>
      </c>
      <c r="AA52" s="51" t="s">
        <v>69</v>
      </c>
      <c r="AB52" s="51" t="s">
        <v>69</v>
      </c>
      <c r="AC52" s="51" t="s">
        <v>69</v>
      </c>
      <c r="AD52" s="51" t="s">
        <v>69</v>
      </c>
      <c r="AE52" s="51" t="s">
        <v>69</v>
      </c>
      <c r="AF52" s="51" t="s">
        <v>69</v>
      </c>
      <c r="AG52" s="51" t="s">
        <v>69</v>
      </c>
      <c r="AH52" s="51" t="s">
        <v>69</v>
      </c>
      <c r="AI52" s="51" t="s">
        <v>69</v>
      </c>
    </row>
    <row r="53" spans="1:35">
      <c r="A53" s="50" t="s">
        <v>365</v>
      </c>
      <c r="B53" s="51">
        <v>2.2999999999999998</v>
      </c>
      <c r="C53" s="51">
        <v>2.4</v>
      </c>
      <c r="D53" s="51" t="s">
        <v>69</v>
      </c>
      <c r="E53" s="51" t="s">
        <v>69</v>
      </c>
      <c r="F53" s="51" t="s">
        <v>69</v>
      </c>
      <c r="G53" s="51" t="s">
        <v>69</v>
      </c>
      <c r="H53" s="51" t="s">
        <v>69</v>
      </c>
      <c r="I53" s="51" t="s">
        <v>69</v>
      </c>
      <c r="J53" s="51" t="s">
        <v>69</v>
      </c>
      <c r="K53" s="51" t="s">
        <v>69</v>
      </c>
      <c r="L53" s="51" t="s">
        <v>69</v>
      </c>
      <c r="M53" s="51" t="s">
        <v>69</v>
      </c>
      <c r="N53" s="51" t="s">
        <v>69</v>
      </c>
      <c r="O53" s="51" t="s">
        <v>69</v>
      </c>
      <c r="P53" s="51" t="s">
        <v>69</v>
      </c>
      <c r="Q53" s="51" t="s">
        <v>69</v>
      </c>
      <c r="R53" s="51">
        <v>3.7</v>
      </c>
      <c r="S53" s="51">
        <v>3</v>
      </c>
      <c r="T53" s="97" t="s">
        <v>69</v>
      </c>
      <c r="U53" s="97" t="s">
        <v>69</v>
      </c>
      <c r="V53" s="58" t="s">
        <v>69</v>
      </c>
      <c r="W53" s="58" t="s">
        <v>69</v>
      </c>
      <c r="X53" s="51" t="s">
        <v>69</v>
      </c>
      <c r="Y53" s="51" t="s">
        <v>69</v>
      </c>
      <c r="Z53" s="51" t="s">
        <v>69</v>
      </c>
      <c r="AA53" s="51" t="s">
        <v>69</v>
      </c>
      <c r="AB53" s="51" t="s">
        <v>69</v>
      </c>
      <c r="AC53" s="51" t="s">
        <v>69</v>
      </c>
      <c r="AD53" s="51" t="s">
        <v>69</v>
      </c>
      <c r="AE53" s="51" t="s">
        <v>69</v>
      </c>
      <c r="AF53" s="51" t="s">
        <v>69</v>
      </c>
      <c r="AG53" s="51" t="s">
        <v>69</v>
      </c>
      <c r="AH53" s="51" t="s">
        <v>69</v>
      </c>
      <c r="AI53" s="51" t="s">
        <v>69</v>
      </c>
    </row>
    <row r="54" spans="1:35">
      <c r="A54" s="50" t="s">
        <v>97</v>
      </c>
      <c r="B54" s="51">
        <v>2.2000000000000002</v>
      </c>
      <c r="C54" s="51">
        <v>2.2000000000000002</v>
      </c>
      <c r="D54" s="51">
        <v>2.2000000000000002</v>
      </c>
      <c r="E54" s="51">
        <v>2.2000000000000002</v>
      </c>
      <c r="F54" s="51">
        <v>3.9</v>
      </c>
      <c r="G54" s="51">
        <v>3.7</v>
      </c>
      <c r="H54" s="51" t="s">
        <v>69</v>
      </c>
      <c r="I54" s="51" t="s">
        <v>69</v>
      </c>
      <c r="J54" s="51" t="s">
        <v>69</v>
      </c>
      <c r="K54" s="51" t="s">
        <v>69</v>
      </c>
      <c r="L54" s="51">
        <v>-1.4</v>
      </c>
      <c r="M54" s="51">
        <v>-1.1000000000000001</v>
      </c>
      <c r="N54" s="51">
        <v>41.2</v>
      </c>
      <c r="O54" s="51">
        <v>41.1</v>
      </c>
      <c r="P54" s="51" t="s">
        <v>69</v>
      </c>
      <c r="Q54" s="51" t="s">
        <v>69</v>
      </c>
      <c r="R54" s="51">
        <v>4.5</v>
      </c>
      <c r="S54" s="51">
        <v>3</v>
      </c>
      <c r="T54" s="97" t="s">
        <v>69</v>
      </c>
      <c r="U54" s="97" t="s">
        <v>69</v>
      </c>
      <c r="V54" s="58" t="s">
        <v>69</v>
      </c>
      <c r="W54" s="58" t="s">
        <v>69</v>
      </c>
      <c r="X54" s="51">
        <v>-2.4</v>
      </c>
      <c r="Y54" s="51">
        <v>-2.1</v>
      </c>
      <c r="Z54" s="51" t="s">
        <v>69</v>
      </c>
      <c r="AA54" s="51" t="s">
        <v>69</v>
      </c>
      <c r="AB54" s="51" t="s">
        <v>69</v>
      </c>
      <c r="AC54" s="51" t="s">
        <v>69</v>
      </c>
      <c r="AD54" s="51" t="s">
        <v>69</v>
      </c>
      <c r="AE54" s="51" t="s">
        <v>69</v>
      </c>
      <c r="AF54" s="51" t="s">
        <v>69</v>
      </c>
      <c r="AG54" s="51" t="s">
        <v>69</v>
      </c>
      <c r="AH54" s="51" t="s">
        <v>69</v>
      </c>
      <c r="AI54" s="51" t="s">
        <v>69</v>
      </c>
    </row>
    <row r="55" spans="1:35">
      <c r="A55" s="52" t="s">
        <v>183</v>
      </c>
      <c r="B55" s="53"/>
      <c r="C55" s="53"/>
      <c r="D55" s="53"/>
      <c r="E55" s="53"/>
      <c r="F55" s="53"/>
      <c r="G55" s="53"/>
      <c r="H55" s="53"/>
      <c r="I55" s="53"/>
      <c r="J55" s="53"/>
      <c r="K55" s="53"/>
      <c r="L55" s="53"/>
      <c r="M55" s="53"/>
      <c r="N55" s="53"/>
      <c r="O55" s="53"/>
      <c r="P55" s="53"/>
      <c r="Q55" s="53"/>
      <c r="R55" s="53"/>
      <c r="S55" s="53"/>
      <c r="T55" s="98"/>
      <c r="U55" s="98"/>
      <c r="V55" s="59"/>
      <c r="W55" s="59"/>
      <c r="X55" s="53"/>
      <c r="Y55" s="53"/>
      <c r="Z55" s="53"/>
      <c r="AA55" s="53"/>
      <c r="AB55" s="53"/>
      <c r="AC55" s="53"/>
      <c r="AD55" s="53"/>
      <c r="AE55" s="53"/>
      <c r="AF55" s="53"/>
      <c r="AG55" s="53"/>
      <c r="AH55" s="53"/>
      <c r="AI55" s="53"/>
    </row>
    <row r="56" spans="1:35">
      <c r="A56" s="54" t="s">
        <v>109</v>
      </c>
      <c r="B56" s="55">
        <v>1.7</v>
      </c>
      <c r="C56" s="55">
        <v>1.7</v>
      </c>
      <c r="D56" s="55">
        <v>1.5</v>
      </c>
      <c r="E56" s="55">
        <v>2</v>
      </c>
      <c r="F56" s="55">
        <v>1.5</v>
      </c>
      <c r="G56" s="55">
        <v>2.1</v>
      </c>
      <c r="H56" s="55">
        <v>2.1</v>
      </c>
      <c r="I56" s="55" t="s">
        <v>69</v>
      </c>
      <c r="J56" s="55">
        <v>7.1</v>
      </c>
      <c r="K56" s="55">
        <v>6.7</v>
      </c>
      <c r="L56" s="55">
        <v>-2.8</v>
      </c>
      <c r="M56" s="55">
        <v>-2.8</v>
      </c>
      <c r="N56" s="55">
        <v>37.200000000000003</v>
      </c>
      <c r="O56" s="55">
        <v>36.9</v>
      </c>
      <c r="P56" s="55">
        <v>3</v>
      </c>
      <c r="Q56" s="55">
        <v>2.6</v>
      </c>
      <c r="R56" s="55">
        <v>3.1</v>
      </c>
      <c r="S56" s="55">
        <v>2.8</v>
      </c>
      <c r="T56" s="99">
        <v>4</v>
      </c>
      <c r="U56" s="99">
        <v>3.75</v>
      </c>
      <c r="V56" s="83">
        <v>830</v>
      </c>
      <c r="W56" s="83">
        <v>810</v>
      </c>
      <c r="X56" s="55">
        <v>-5</v>
      </c>
      <c r="Y56" s="55">
        <v>-6</v>
      </c>
      <c r="Z56" s="55">
        <v>10.5</v>
      </c>
      <c r="AA56" s="55">
        <v>9.8000000000000007</v>
      </c>
      <c r="AB56" s="55">
        <v>92.1</v>
      </c>
      <c r="AC56" s="55">
        <v>89.6</v>
      </c>
      <c r="AD56" s="55">
        <v>75.599999999999994</v>
      </c>
      <c r="AE56" s="55">
        <v>75.900000000000006</v>
      </c>
      <c r="AF56" s="55">
        <v>43</v>
      </c>
      <c r="AG56" s="55">
        <v>44</v>
      </c>
      <c r="AH56" s="83">
        <v>224</v>
      </c>
      <c r="AI56" s="83">
        <v>255</v>
      </c>
    </row>
    <row r="57" spans="1:35">
      <c r="A57" s="56" t="s">
        <v>107</v>
      </c>
      <c r="B57" s="55">
        <v>2.8</v>
      </c>
      <c r="C57" s="55">
        <v>3</v>
      </c>
      <c r="D57" s="55">
        <v>3.1</v>
      </c>
      <c r="E57" s="55">
        <v>5.5</v>
      </c>
      <c r="F57" s="55">
        <v>8.3000000000000007</v>
      </c>
      <c r="G57" s="55">
        <v>4</v>
      </c>
      <c r="H57" s="55">
        <v>2.8</v>
      </c>
      <c r="I57" s="55" t="s">
        <v>69</v>
      </c>
      <c r="J57" s="55">
        <v>8.9</v>
      </c>
      <c r="K57" s="55">
        <v>8.6999999999999993</v>
      </c>
      <c r="L57" s="55">
        <v>-0.3</v>
      </c>
      <c r="M57" s="55">
        <v>-0.4</v>
      </c>
      <c r="N57" s="55">
        <v>45.3</v>
      </c>
      <c r="O57" s="55">
        <v>46.3</v>
      </c>
      <c r="P57" s="55">
        <v>4.5</v>
      </c>
      <c r="Q57" s="55">
        <v>4</v>
      </c>
      <c r="R57" s="55">
        <v>4.7</v>
      </c>
      <c r="S57" s="55">
        <v>3.8</v>
      </c>
      <c r="T57" s="99">
        <v>4.75</v>
      </c>
      <c r="U57" s="99">
        <v>4.5</v>
      </c>
      <c r="V57" s="83">
        <v>1075</v>
      </c>
      <c r="W57" s="83">
        <v>1060</v>
      </c>
      <c r="X57" s="55">
        <v>-0.6</v>
      </c>
      <c r="Y57" s="55">
        <v>-0.7</v>
      </c>
      <c r="Z57" s="55">
        <v>27.1</v>
      </c>
      <c r="AA57" s="55">
        <v>26.5</v>
      </c>
      <c r="AB57" s="55">
        <v>113.4</v>
      </c>
      <c r="AC57" s="55">
        <v>117.4</v>
      </c>
      <c r="AD57" s="55">
        <v>97.1</v>
      </c>
      <c r="AE57" s="55">
        <v>99.3</v>
      </c>
      <c r="AF57" s="55">
        <v>60</v>
      </c>
      <c r="AG57" s="55">
        <v>70</v>
      </c>
      <c r="AH57" s="83">
        <v>281</v>
      </c>
      <c r="AI57" s="83">
        <v>299</v>
      </c>
    </row>
    <row r="58" spans="1:35">
      <c r="A58" s="56" t="s">
        <v>108</v>
      </c>
      <c r="B58" s="55">
        <v>2.2000000000000002</v>
      </c>
      <c r="C58" s="55">
        <v>2.2000000000000002</v>
      </c>
      <c r="D58" s="55">
        <v>2.2000000000000002</v>
      </c>
      <c r="E58" s="55">
        <v>2.4</v>
      </c>
      <c r="F58" s="55">
        <v>4.0999999999999996</v>
      </c>
      <c r="G58" s="55">
        <v>2.7</v>
      </c>
      <c r="H58" s="55">
        <v>2.5</v>
      </c>
      <c r="I58" s="55" t="s">
        <v>69</v>
      </c>
      <c r="J58" s="55">
        <v>8.3000000000000007</v>
      </c>
      <c r="K58" s="55">
        <v>8</v>
      </c>
      <c r="L58" s="55">
        <v>-1.8</v>
      </c>
      <c r="M58" s="55">
        <v>-1.5</v>
      </c>
      <c r="N58" s="55">
        <v>42</v>
      </c>
      <c r="O58" s="55">
        <v>42</v>
      </c>
      <c r="P58" s="55">
        <v>3.7</v>
      </c>
      <c r="Q58" s="55">
        <v>3</v>
      </c>
      <c r="R58" s="55">
        <v>4.0999999999999996</v>
      </c>
      <c r="S58" s="55">
        <v>3.1</v>
      </c>
      <c r="T58" s="99">
        <v>4.25</v>
      </c>
      <c r="U58" s="99">
        <v>4.25</v>
      </c>
      <c r="V58" s="83">
        <v>950</v>
      </c>
      <c r="W58" s="83">
        <v>920</v>
      </c>
      <c r="X58" s="55">
        <v>-2.6</v>
      </c>
      <c r="Y58" s="55">
        <v>-2.8</v>
      </c>
      <c r="Z58" s="55">
        <v>19.7</v>
      </c>
      <c r="AA58" s="55">
        <v>19.3</v>
      </c>
      <c r="AB58" s="55">
        <v>103.6</v>
      </c>
      <c r="AC58" s="55">
        <v>108.7</v>
      </c>
      <c r="AD58" s="55">
        <v>84.1</v>
      </c>
      <c r="AE58" s="55">
        <v>87.9</v>
      </c>
      <c r="AF58" s="55">
        <v>48.1</v>
      </c>
      <c r="AG58" s="55">
        <v>48.7</v>
      </c>
      <c r="AH58" s="83">
        <v>257</v>
      </c>
      <c r="AI58" s="83">
        <v>270</v>
      </c>
    </row>
    <row r="59" spans="1:35">
      <c r="A59" s="57" t="s">
        <v>106</v>
      </c>
      <c r="B59" s="73">
        <v>2.2000000000000002</v>
      </c>
      <c r="C59" s="73">
        <v>2.2999999999999998</v>
      </c>
      <c r="D59" s="73">
        <v>2.2999999999999998</v>
      </c>
      <c r="E59" s="73">
        <v>2.7</v>
      </c>
      <c r="F59" s="73">
        <v>4.2</v>
      </c>
      <c r="G59" s="73">
        <v>2.8</v>
      </c>
      <c r="H59" s="73">
        <v>2.5</v>
      </c>
      <c r="I59" s="73" t="s">
        <v>69</v>
      </c>
      <c r="J59" s="73">
        <v>8.1999999999999993</v>
      </c>
      <c r="K59" s="73">
        <v>8</v>
      </c>
      <c r="L59" s="73">
        <v>-1.8</v>
      </c>
      <c r="M59" s="73">
        <v>-1.4</v>
      </c>
      <c r="N59" s="73">
        <v>41.8</v>
      </c>
      <c r="O59" s="73">
        <v>41.8</v>
      </c>
      <c r="P59" s="73">
        <v>3.7</v>
      </c>
      <c r="Q59" s="73">
        <v>3.1</v>
      </c>
      <c r="R59" s="73">
        <v>4.0999999999999996</v>
      </c>
      <c r="S59" s="73">
        <v>3.2</v>
      </c>
      <c r="T59" s="100">
        <v>4.3499999999999996</v>
      </c>
      <c r="U59" s="100">
        <v>4.21</v>
      </c>
      <c r="V59" s="84">
        <v>949</v>
      </c>
      <c r="W59" s="84">
        <v>925</v>
      </c>
      <c r="X59" s="73">
        <v>-2.6</v>
      </c>
      <c r="Y59" s="73">
        <v>-2.8</v>
      </c>
      <c r="Z59" s="73">
        <v>19.100000000000001</v>
      </c>
      <c r="AA59" s="73">
        <v>18.8</v>
      </c>
      <c r="AB59" s="73">
        <v>103.9</v>
      </c>
      <c r="AC59" s="73">
        <v>107.8</v>
      </c>
      <c r="AD59" s="73">
        <v>84.8</v>
      </c>
      <c r="AE59" s="73">
        <v>89</v>
      </c>
      <c r="AF59" s="73">
        <v>48.5</v>
      </c>
      <c r="AG59" s="73">
        <v>51</v>
      </c>
      <c r="AH59" s="84">
        <v>255</v>
      </c>
      <c r="AI59" s="84">
        <v>275</v>
      </c>
    </row>
    <row r="60" spans="1:35">
      <c r="A60" s="52" t="s">
        <v>184</v>
      </c>
      <c r="B60" s="53"/>
      <c r="C60" s="53"/>
      <c r="D60" s="53"/>
      <c r="E60" s="53"/>
      <c r="F60" s="53"/>
      <c r="G60" s="53"/>
      <c r="H60" s="53"/>
      <c r="I60" s="53"/>
      <c r="J60" s="53"/>
      <c r="K60" s="53"/>
      <c r="L60" s="53"/>
      <c r="M60" s="53"/>
      <c r="N60" s="53"/>
      <c r="O60" s="53"/>
      <c r="P60" s="53"/>
      <c r="Q60" s="53"/>
      <c r="R60" s="53"/>
      <c r="S60" s="53"/>
      <c r="T60" s="98"/>
      <c r="U60" s="98"/>
      <c r="V60" s="59"/>
      <c r="W60" s="59"/>
      <c r="X60" s="53"/>
      <c r="Y60" s="53"/>
      <c r="Z60" s="53"/>
      <c r="AA60" s="53"/>
      <c r="AB60" s="101"/>
      <c r="AC60" s="101"/>
      <c r="AD60" s="101"/>
      <c r="AE60" s="101"/>
      <c r="AF60" s="101"/>
      <c r="AG60" s="101"/>
      <c r="AH60" s="59"/>
      <c r="AI60" s="59"/>
    </row>
    <row r="61" spans="1:35">
      <c r="A61" s="50" t="s">
        <v>185</v>
      </c>
      <c r="B61" s="51">
        <v>2.2000000000000002</v>
      </c>
      <c r="C61" s="51">
        <v>2.2000000000000002</v>
      </c>
      <c r="D61" s="51">
        <v>2.2999999999999998</v>
      </c>
      <c r="E61" s="51">
        <v>2.7</v>
      </c>
      <c r="F61" s="51">
        <v>4.3</v>
      </c>
      <c r="G61" s="51">
        <v>2.9</v>
      </c>
      <c r="H61" s="51">
        <v>2.4</v>
      </c>
      <c r="I61" s="51" t="s">
        <v>69</v>
      </c>
      <c r="J61" s="51">
        <v>8.1</v>
      </c>
      <c r="K61" s="51">
        <v>7.9</v>
      </c>
      <c r="L61" s="51">
        <v>-1.8</v>
      </c>
      <c r="M61" s="51">
        <v>-1.5</v>
      </c>
      <c r="N61" s="51">
        <v>41.5</v>
      </c>
      <c r="O61" s="51">
        <v>41.4</v>
      </c>
      <c r="P61" s="51">
        <v>3.5</v>
      </c>
      <c r="Q61" s="51">
        <v>3.1</v>
      </c>
      <c r="R61" s="51">
        <v>4</v>
      </c>
      <c r="S61" s="51">
        <v>3.1</v>
      </c>
      <c r="T61" s="97">
        <v>4.3</v>
      </c>
      <c r="U61" s="97">
        <v>4.17</v>
      </c>
      <c r="V61" s="58">
        <v>913</v>
      </c>
      <c r="W61" s="58">
        <v>908</v>
      </c>
      <c r="X61" s="51">
        <v>-2.7</v>
      </c>
      <c r="Y61" s="51">
        <v>-2.7</v>
      </c>
      <c r="Z61" s="51">
        <v>20.100000000000001</v>
      </c>
      <c r="AA61" s="51">
        <v>19</v>
      </c>
      <c r="AB61" s="51">
        <v>104.2</v>
      </c>
      <c r="AC61" s="51">
        <v>106.9</v>
      </c>
      <c r="AD61" s="51">
        <v>84.2</v>
      </c>
      <c r="AE61" s="51">
        <v>87.9</v>
      </c>
      <c r="AF61" s="51">
        <v>49.3</v>
      </c>
      <c r="AG61" s="51">
        <v>53.3</v>
      </c>
      <c r="AH61" s="58">
        <v>255</v>
      </c>
      <c r="AI61" s="58">
        <v>277</v>
      </c>
    </row>
    <row r="62" spans="1:35">
      <c r="A62" s="50" t="s">
        <v>186</v>
      </c>
      <c r="B62" s="51">
        <v>2.2999999999999998</v>
      </c>
      <c r="C62" s="51">
        <v>2.2999999999999998</v>
      </c>
      <c r="D62" s="51">
        <v>2.5</v>
      </c>
      <c r="E62" s="51">
        <v>2.8</v>
      </c>
      <c r="F62" s="51">
        <v>4.3</v>
      </c>
      <c r="G62" s="51">
        <v>3</v>
      </c>
      <c r="H62" s="51">
        <v>2.4</v>
      </c>
      <c r="I62" s="51" t="s">
        <v>69</v>
      </c>
      <c r="J62" s="51">
        <v>8.1</v>
      </c>
      <c r="K62" s="51">
        <v>7.8</v>
      </c>
      <c r="L62" s="51">
        <v>-1.8</v>
      </c>
      <c r="M62" s="51">
        <v>-1.5</v>
      </c>
      <c r="N62" s="51">
        <v>41.5</v>
      </c>
      <c r="O62" s="51">
        <v>41.4</v>
      </c>
      <c r="P62" s="51">
        <v>3.5</v>
      </c>
      <c r="Q62" s="51">
        <v>3.1</v>
      </c>
      <c r="R62" s="51">
        <v>3.8</v>
      </c>
      <c r="S62" s="51">
        <v>3.1</v>
      </c>
      <c r="T62" s="97">
        <v>4.25</v>
      </c>
      <c r="U62" s="97">
        <v>4.13</v>
      </c>
      <c r="V62" s="58">
        <v>886</v>
      </c>
      <c r="W62" s="58">
        <v>881</v>
      </c>
      <c r="X62" s="51">
        <v>-2.7</v>
      </c>
      <c r="Y62" s="51">
        <v>-2.7</v>
      </c>
      <c r="Z62" s="51">
        <v>19.600000000000001</v>
      </c>
      <c r="AA62" s="51">
        <v>18.3</v>
      </c>
      <c r="AB62" s="51">
        <v>104.3</v>
      </c>
      <c r="AC62" s="51">
        <v>107.2</v>
      </c>
      <c r="AD62" s="51">
        <v>84.7</v>
      </c>
      <c r="AE62" s="51">
        <v>88.9</v>
      </c>
      <c r="AF62" s="51">
        <v>49</v>
      </c>
      <c r="AG62" s="51">
        <v>53.8</v>
      </c>
      <c r="AH62" s="58">
        <v>250</v>
      </c>
      <c r="AI62" s="58">
        <v>258</v>
      </c>
    </row>
    <row r="63" spans="1:35">
      <c r="A63" s="50" t="s">
        <v>187</v>
      </c>
      <c r="B63" s="51">
        <v>2.2999999999999998</v>
      </c>
      <c r="C63" s="51">
        <v>2.2999999999999998</v>
      </c>
      <c r="D63" s="51">
        <v>2.7</v>
      </c>
      <c r="E63" s="51">
        <v>2.8</v>
      </c>
      <c r="F63" s="51">
        <v>4</v>
      </c>
      <c r="G63" s="51">
        <v>2.8</v>
      </c>
      <c r="H63" s="51">
        <v>2.4</v>
      </c>
      <c r="I63" s="51" t="s">
        <v>69</v>
      </c>
      <c r="J63" s="51">
        <v>8</v>
      </c>
      <c r="K63" s="51">
        <v>7.8</v>
      </c>
      <c r="L63" s="51">
        <v>-1.8</v>
      </c>
      <c r="M63" s="51">
        <v>-1.7</v>
      </c>
      <c r="N63" s="51">
        <v>41.5</v>
      </c>
      <c r="O63" s="51">
        <v>41.5</v>
      </c>
      <c r="P63" s="51">
        <v>3.5</v>
      </c>
      <c r="Q63" s="51">
        <v>3</v>
      </c>
      <c r="R63" s="51">
        <v>3.8</v>
      </c>
      <c r="S63" s="51">
        <v>3.1</v>
      </c>
      <c r="T63" s="97">
        <v>4.28</v>
      </c>
      <c r="U63" s="97">
        <v>4.16</v>
      </c>
      <c r="V63" s="58">
        <v>884</v>
      </c>
      <c r="W63" s="58">
        <v>880</v>
      </c>
      <c r="X63" s="51">
        <v>-2.8</v>
      </c>
      <c r="Y63" s="51">
        <v>-2.7</v>
      </c>
      <c r="Z63" s="51">
        <v>18.8</v>
      </c>
      <c r="AA63" s="51">
        <v>18</v>
      </c>
      <c r="AB63" s="51">
        <v>103.9</v>
      </c>
      <c r="AC63" s="51">
        <v>107</v>
      </c>
      <c r="AD63" s="51">
        <v>85.2</v>
      </c>
      <c r="AE63" s="51">
        <v>89</v>
      </c>
      <c r="AF63" s="51">
        <v>49.1</v>
      </c>
      <c r="AG63" s="51">
        <v>53.8</v>
      </c>
      <c r="AH63" s="58">
        <v>250</v>
      </c>
      <c r="AI63" s="58">
        <v>259</v>
      </c>
    </row>
  </sheetData>
  <mergeCells count="34">
    <mergeCell ref="AF2:AG2"/>
    <mergeCell ref="AH2:AI2"/>
    <mergeCell ref="V2:W2"/>
    <mergeCell ref="X2:Y2"/>
    <mergeCell ref="Z2:AA2"/>
    <mergeCell ref="AB2:AC2"/>
    <mergeCell ref="AD2:AE2"/>
    <mergeCell ref="L2:M2"/>
    <mergeCell ref="N2:O2"/>
    <mergeCell ref="P2:Q2"/>
    <mergeCell ref="R2:S2"/>
    <mergeCell ref="T2:U2"/>
    <mergeCell ref="B2:C2"/>
    <mergeCell ref="D2:E2"/>
    <mergeCell ref="F2:G2"/>
    <mergeCell ref="H2:I2"/>
    <mergeCell ref="J2:K2"/>
    <mergeCell ref="N1:O1"/>
    <mergeCell ref="R1:S1"/>
    <mergeCell ref="AF1:AG1"/>
    <mergeCell ref="AH1:AI1"/>
    <mergeCell ref="T1:U1"/>
    <mergeCell ref="V1:W1"/>
    <mergeCell ref="X1:Y1"/>
    <mergeCell ref="Z1:AA1"/>
    <mergeCell ref="AB1:AC1"/>
    <mergeCell ref="AD1:AE1"/>
    <mergeCell ref="B1:C1"/>
    <mergeCell ref="D1:E1"/>
    <mergeCell ref="F1:G1"/>
    <mergeCell ref="L1:M1"/>
    <mergeCell ref="J1:K1"/>
    <mergeCell ref="H1:I1"/>
    <mergeCell ref="P1:Q1"/>
  </mergeCells>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P200"/>
  <sheetViews>
    <sheetView zoomScaleNormal="100" workbookViewId="0"/>
  </sheetViews>
  <sheetFormatPr defaultColWidth="9.15234375" defaultRowHeight="12.45"/>
  <cols>
    <col min="1" max="1" width="36.3046875" style="1" bestFit="1" customWidth="1"/>
    <col min="2" max="10" width="9.15234375" style="1"/>
    <col min="11" max="16" width="9.15234375" style="1" customWidth="1"/>
    <col min="17" max="16384" width="9.15234375" style="1"/>
  </cols>
  <sheetData>
    <row r="1" spans="1:16">
      <c r="A1" s="121" t="s">
        <v>332</v>
      </c>
      <c r="B1" s="122">
        <v>2015</v>
      </c>
      <c r="C1" s="122">
        <v>2016</v>
      </c>
      <c r="D1" s="122">
        <v>2017</v>
      </c>
      <c r="E1" s="122">
        <v>2018</v>
      </c>
      <c r="F1" s="122">
        <v>2019</v>
      </c>
      <c r="G1" s="122">
        <v>2020</v>
      </c>
      <c r="H1" s="122">
        <v>2021</v>
      </c>
      <c r="I1" s="122">
        <v>2022</v>
      </c>
      <c r="J1" s="122">
        <v>2023</v>
      </c>
      <c r="K1" s="122">
        <v>2024</v>
      </c>
      <c r="L1" s="122">
        <v>2025</v>
      </c>
      <c r="M1" s="122">
        <v>2026</v>
      </c>
      <c r="N1" s="122">
        <v>2027</v>
      </c>
      <c r="O1" s="122">
        <v>2028</v>
      </c>
      <c r="P1" s="122">
        <v>2029</v>
      </c>
    </row>
    <row r="2" spans="1:16">
      <c r="A2" s="124" t="s">
        <v>333</v>
      </c>
      <c r="B2" s="124"/>
      <c r="C2" s="124"/>
      <c r="D2" s="124"/>
      <c r="E2" s="124"/>
      <c r="F2" s="124"/>
      <c r="G2" s="124"/>
      <c r="H2" s="124"/>
      <c r="I2" s="124"/>
      <c r="J2" s="124"/>
      <c r="K2" s="124"/>
      <c r="L2" s="124"/>
      <c r="M2" s="124"/>
      <c r="N2" s="124"/>
      <c r="O2" s="124"/>
      <c r="P2" s="124"/>
    </row>
    <row r="3" spans="1:16">
      <c r="A3" s="126" t="s">
        <v>226</v>
      </c>
      <c r="B3" s="127">
        <v>46.3</v>
      </c>
      <c r="C3" s="127">
        <v>46.8</v>
      </c>
      <c r="D3" s="127">
        <v>47.4</v>
      </c>
      <c r="E3" s="127">
        <v>48.3</v>
      </c>
      <c r="F3" s="127">
        <v>49.4</v>
      </c>
      <c r="G3" s="127">
        <v>50.4</v>
      </c>
      <c r="H3" s="127">
        <v>51.1</v>
      </c>
      <c r="I3" s="127">
        <v>51.7</v>
      </c>
      <c r="J3" s="127">
        <v>52.2</v>
      </c>
      <c r="K3" s="128">
        <v>52.7</v>
      </c>
      <c r="L3" s="128">
        <v>53.1</v>
      </c>
      <c r="M3" s="128">
        <v>53.5</v>
      </c>
      <c r="N3" s="128">
        <v>53.8</v>
      </c>
      <c r="O3" s="128">
        <v>54.1</v>
      </c>
      <c r="P3" s="128">
        <v>54.4</v>
      </c>
    </row>
    <row r="4" spans="1:16">
      <c r="A4" s="129" t="s">
        <v>378</v>
      </c>
      <c r="B4" s="130">
        <v>6333</v>
      </c>
      <c r="C4" s="130">
        <v>6046</v>
      </c>
      <c r="D4" s="130">
        <v>6577</v>
      </c>
      <c r="E4" s="130">
        <v>6924</v>
      </c>
      <c r="F4" s="130">
        <v>6541</v>
      </c>
      <c r="G4" s="130">
        <v>5363</v>
      </c>
      <c r="H4" s="130">
        <v>6233</v>
      </c>
      <c r="I4" s="130">
        <v>6683</v>
      </c>
      <c r="J4" s="130">
        <v>6963</v>
      </c>
      <c r="K4" s="131">
        <v>7911</v>
      </c>
      <c r="L4" s="131">
        <v>7930</v>
      </c>
      <c r="M4" s="131">
        <v>8345</v>
      </c>
      <c r="N4" s="131">
        <v>8727</v>
      </c>
      <c r="O4" s="131">
        <v>9198</v>
      </c>
      <c r="P4" s="131">
        <v>9627</v>
      </c>
    </row>
    <row r="5" spans="1:16">
      <c r="A5" s="129" t="s">
        <v>227</v>
      </c>
      <c r="B5" s="138">
        <v>293</v>
      </c>
      <c r="C5" s="138">
        <v>283</v>
      </c>
      <c r="D5" s="138">
        <v>312</v>
      </c>
      <c r="E5" s="138">
        <v>334</v>
      </c>
      <c r="F5" s="138">
        <v>323</v>
      </c>
      <c r="G5" s="138">
        <v>270</v>
      </c>
      <c r="H5" s="138">
        <v>319</v>
      </c>
      <c r="I5" s="138">
        <v>345</v>
      </c>
      <c r="J5" s="138">
        <v>364</v>
      </c>
      <c r="K5" s="139">
        <v>417</v>
      </c>
      <c r="L5" s="139">
        <v>421</v>
      </c>
      <c r="M5" s="139">
        <v>446</v>
      </c>
      <c r="N5" s="139">
        <v>470</v>
      </c>
      <c r="O5" s="139">
        <v>498</v>
      </c>
      <c r="P5" s="139">
        <v>524</v>
      </c>
    </row>
    <row r="6" spans="1:16">
      <c r="A6" s="129" t="s">
        <v>260</v>
      </c>
      <c r="B6" s="138">
        <v>805</v>
      </c>
      <c r="C6" s="138">
        <v>864</v>
      </c>
      <c r="D6" s="138">
        <v>920</v>
      </c>
      <c r="E6" s="138">
        <v>988</v>
      </c>
      <c r="F6" s="138">
        <v>1060</v>
      </c>
      <c r="G6" s="138">
        <v>998</v>
      </c>
      <c r="H6" s="138">
        <v>1193</v>
      </c>
      <c r="I6" s="138">
        <v>1470</v>
      </c>
      <c r="J6" s="138">
        <v>1572</v>
      </c>
      <c r="K6" s="139">
        <v>1697</v>
      </c>
      <c r="L6" s="139">
        <v>1838</v>
      </c>
      <c r="M6" s="139">
        <v>1936</v>
      </c>
      <c r="N6" s="139">
        <v>2035</v>
      </c>
      <c r="O6" s="139">
        <v>2146</v>
      </c>
      <c r="P6" s="139">
        <v>2218</v>
      </c>
    </row>
    <row r="7" spans="1:16">
      <c r="A7" s="129" t="s">
        <v>229</v>
      </c>
      <c r="B7" s="127">
        <v>5.5</v>
      </c>
      <c r="C7" s="127">
        <v>7.3</v>
      </c>
      <c r="D7" s="127">
        <v>6.6</v>
      </c>
      <c r="E7" s="127">
        <v>7.3</v>
      </c>
      <c r="F7" s="127">
        <v>7.3</v>
      </c>
      <c r="G7" s="127">
        <v>-5.8</v>
      </c>
      <c r="H7" s="127">
        <v>19.399999999999999</v>
      </c>
      <c r="I7" s="127">
        <v>23.2</v>
      </c>
      <c r="J7" s="127">
        <v>7</v>
      </c>
      <c r="K7" s="128">
        <v>7.9</v>
      </c>
      <c r="L7" s="128">
        <v>8.3000000000000007</v>
      </c>
      <c r="M7" s="128">
        <v>5.3</v>
      </c>
      <c r="N7" s="128">
        <v>5.0999999999999996</v>
      </c>
      <c r="O7" s="128">
        <v>5.5</v>
      </c>
      <c r="P7" s="128">
        <v>3.3</v>
      </c>
    </row>
    <row r="8" spans="1:16">
      <c r="A8" s="129" t="s">
        <v>379</v>
      </c>
      <c r="B8" s="127">
        <v>3</v>
      </c>
      <c r="C8" s="127">
        <v>2.1</v>
      </c>
      <c r="D8" s="127">
        <v>1.4</v>
      </c>
      <c r="E8" s="127">
        <v>2.6</v>
      </c>
      <c r="F8" s="127">
        <v>3.2</v>
      </c>
      <c r="G8" s="127">
        <v>-7.2</v>
      </c>
      <c r="H8" s="127">
        <v>10.8</v>
      </c>
      <c r="I8" s="127">
        <v>7.3</v>
      </c>
      <c r="J8" s="127">
        <v>0.6</v>
      </c>
      <c r="K8" s="128">
        <v>1.8</v>
      </c>
      <c r="L8" s="128">
        <v>2.5</v>
      </c>
      <c r="M8" s="128">
        <v>3</v>
      </c>
      <c r="N8" s="128">
        <v>2.9</v>
      </c>
      <c r="O8" s="128">
        <v>2.9</v>
      </c>
      <c r="P8" s="128">
        <v>2.9</v>
      </c>
    </row>
    <row r="9" spans="1:16">
      <c r="A9" s="129" t="s">
        <v>216</v>
      </c>
      <c r="B9" s="127">
        <v>3.1</v>
      </c>
      <c r="C9" s="127">
        <v>1.6</v>
      </c>
      <c r="D9" s="127">
        <v>2.1</v>
      </c>
      <c r="E9" s="127">
        <v>3.2</v>
      </c>
      <c r="F9" s="127">
        <v>4.0999999999999996</v>
      </c>
      <c r="G9" s="127">
        <v>-5</v>
      </c>
      <c r="H9" s="127">
        <v>14.7</v>
      </c>
      <c r="I9" s="127">
        <v>10.7</v>
      </c>
      <c r="J9" s="127">
        <v>0.8</v>
      </c>
      <c r="K9" s="128">
        <v>1.3</v>
      </c>
      <c r="L9" s="128">
        <v>2.4</v>
      </c>
      <c r="M9" s="128">
        <v>2.6</v>
      </c>
      <c r="N9" s="128">
        <v>2.8</v>
      </c>
      <c r="O9" s="128">
        <v>2.7</v>
      </c>
      <c r="P9" s="128">
        <v>2.8</v>
      </c>
    </row>
    <row r="10" spans="1:16">
      <c r="A10" s="129" t="s">
        <v>215</v>
      </c>
      <c r="B10" s="127">
        <v>4.9000000000000004</v>
      </c>
      <c r="C10" s="127">
        <v>1.8</v>
      </c>
      <c r="D10" s="127">
        <v>3.6</v>
      </c>
      <c r="E10" s="127">
        <v>7.4</v>
      </c>
      <c r="F10" s="127">
        <v>5.3</v>
      </c>
      <c r="G10" s="127">
        <v>-0.8</v>
      </c>
      <c r="H10" s="127">
        <v>9.8000000000000007</v>
      </c>
      <c r="I10" s="127">
        <v>0.8</v>
      </c>
      <c r="J10" s="127">
        <v>1.6</v>
      </c>
      <c r="K10" s="128">
        <v>0.8</v>
      </c>
      <c r="L10" s="128">
        <v>1.6</v>
      </c>
      <c r="M10" s="128">
        <v>2.6</v>
      </c>
      <c r="N10" s="128">
        <v>2.4</v>
      </c>
      <c r="O10" s="128">
        <v>2.4</v>
      </c>
      <c r="P10" s="128">
        <v>2.2999999999999998</v>
      </c>
    </row>
    <row r="11" spans="1:16">
      <c r="A11" s="129" t="s">
        <v>214</v>
      </c>
      <c r="B11" s="127">
        <v>2.8</v>
      </c>
      <c r="C11" s="127">
        <v>-2.9</v>
      </c>
      <c r="D11" s="127">
        <v>1.9</v>
      </c>
      <c r="E11" s="127">
        <v>1</v>
      </c>
      <c r="F11" s="127">
        <v>2.2000000000000002</v>
      </c>
      <c r="G11" s="127">
        <v>-23.6</v>
      </c>
      <c r="H11" s="127">
        <v>16.7</v>
      </c>
      <c r="I11" s="127">
        <v>11.5</v>
      </c>
      <c r="J11" s="127">
        <v>-9.5</v>
      </c>
      <c r="K11" s="128">
        <v>1.7</v>
      </c>
      <c r="L11" s="128">
        <v>4.5</v>
      </c>
      <c r="M11" s="128">
        <v>4.5999999999999996</v>
      </c>
      <c r="N11" s="128">
        <v>4.0999999999999996</v>
      </c>
      <c r="O11" s="128">
        <v>4.3</v>
      </c>
      <c r="P11" s="128">
        <v>4</v>
      </c>
    </row>
    <row r="12" spans="1:16">
      <c r="A12" s="129" t="s">
        <v>230</v>
      </c>
      <c r="B12" s="127">
        <v>1.7</v>
      </c>
      <c r="C12" s="127">
        <v>-0.2</v>
      </c>
      <c r="D12" s="127">
        <v>2.6</v>
      </c>
      <c r="E12" s="127">
        <v>0.6</v>
      </c>
      <c r="F12" s="127">
        <v>3.1</v>
      </c>
      <c r="G12" s="127">
        <v>-22.5</v>
      </c>
      <c r="H12" s="127">
        <v>14.6</v>
      </c>
      <c r="I12" s="127">
        <v>12.3</v>
      </c>
      <c r="J12" s="127">
        <v>3.4</v>
      </c>
      <c r="K12" s="128">
        <v>3.3</v>
      </c>
      <c r="L12" s="128">
        <v>2.7</v>
      </c>
      <c r="M12" s="128">
        <v>3.4</v>
      </c>
      <c r="N12" s="128">
        <v>3.8</v>
      </c>
      <c r="O12" s="128">
        <v>3.9</v>
      </c>
      <c r="P12" s="128">
        <v>4.0999999999999996</v>
      </c>
    </row>
    <row r="13" spans="1:16">
      <c r="A13" s="129" t="s">
        <v>231</v>
      </c>
      <c r="B13" s="127">
        <v>-1.1000000000000001</v>
      </c>
      <c r="C13" s="127">
        <v>-3.5</v>
      </c>
      <c r="D13" s="127">
        <v>1</v>
      </c>
      <c r="E13" s="127">
        <v>5.8</v>
      </c>
      <c r="F13" s="127">
        <v>7.3</v>
      </c>
      <c r="G13" s="127">
        <v>-20.100000000000001</v>
      </c>
      <c r="H13" s="127">
        <v>26.7</v>
      </c>
      <c r="I13" s="127">
        <v>23.6</v>
      </c>
      <c r="J13" s="127">
        <v>-15</v>
      </c>
      <c r="K13" s="128">
        <v>2.2999999999999998</v>
      </c>
      <c r="L13" s="128">
        <v>4.4000000000000004</v>
      </c>
      <c r="M13" s="128">
        <v>3.5</v>
      </c>
      <c r="N13" s="128">
        <v>3.6</v>
      </c>
      <c r="O13" s="128">
        <v>3.6</v>
      </c>
      <c r="P13" s="128">
        <v>4.3</v>
      </c>
    </row>
    <row r="14" spans="1:16">
      <c r="A14" s="129" t="s">
        <v>251</v>
      </c>
      <c r="B14" s="127">
        <v>2</v>
      </c>
      <c r="C14" s="127">
        <v>4</v>
      </c>
      <c r="D14" s="127">
        <v>-0.5</v>
      </c>
      <c r="E14" s="127">
        <v>2.9</v>
      </c>
      <c r="F14" s="127">
        <v>1.5</v>
      </c>
      <c r="G14" s="127">
        <v>-8.1</v>
      </c>
      <c r="H14" s="127">
        <v>16.100000000000001</v>
      </c>
      <c r="I14" s="127">
        <v>10.7</v>
      </c>
      <c r="J14" s="127">
        <v>-5</v>
      </c>
      <c r="K14" s="128">
        <v>-0.8</v>
      </c>
      <c r="L14" s="128">
        <v>3.2</v>
      </c>
      <c r="M14" s="128">
        <v>3.9</v>
      </c>
      <c r="N14" s="128">
        <v>4.7</v>
      </c>
      <c r="O14" s="128">
        <v>4.0999999999999996</v>
      </c>
      <c r="P14" s="128">
        <v>4</v>
      </c>
    </row>
    <row r="15" spans="1:16">
      <c r="A15" s="129" t="s">
        <v>245</v>
      </c>
      <c r="B15" s="127">
        <v>6.4</v>
      </c>
      <c r="C15" s="127">
        <v>2</v>
      </c>
      <c r="D15" s="127">
        <v>-0.1</v>
      </c>
      <c r="E15" s="127">
        <v>5.4</v>
      </c>
      <c r="F15" s="127">
        <v>8.1</v>
      </c>
      <c r="G15" s="127">
        <v>-1.5</v>
      </c>
      <c r="H15" s="127">
        <v>12.2</v>
      </c>
      <c r="I15" s="127">
        <v>9.1999999999999993</v>
      </c>
      <c r="J15" s="127">
        <v>-4.0999999999999996</v>
      </c>
      <c r="K15" s="127" t="s">
        <v>69</v>
      </c>
      <c r="L15" s="127" t="s">
        <v>69</v>
      </c>
      <c r="M15" s="127" t="s">
        <v>69</v>
      </c>
      <c r="N15" s="127" t="s">
        <v>69</v>
      </c>
      <c r="O15" s="127" t="s">
        <v>69</v>
      </c>
      <c r="P15" s="127" t="s">
        <v>69</v>
      </c>
    </row>
    <row r="16" spans="1:16">
      <c r="A16" s="129" t="s">
        <v>217</v>
      </c>
      <c r="B16" s="127">
        <v>9.1999999999999993</v>
      </c>
      <c r="C16" s="127">
        <v>9.5</v>
      </c>
      <c r="D16" s="127">
        <v>9.6999999999999993</v>
      </c>
      <c r="E16" s="127">
        <v>10</v>
      </c>
      <c r="F16" s="127">
        <v>10.9</v>
      </c>
      <c r="G16" s="127">
        <v>16.7</v>
      </c>
      <c r="H16" s="127">
        <v>13.8</v>
      </c>
      <c r="I16" s="127">
        <v>11.2</v>
      </c>
      <c r="J16" s="127">
        <v>10.199999999999999</v>
      </c>
      <c r="K16" s="128">
        <v>10.3</v>
      </c>
      <c r="L16" s="128">
        <v>10.1</v>
      </c>
      <c r="M16" s="128">
        <v>10</v>
      </c>
      <c r="N16" s="128">
        <v>10</v>
      </c>
      <c r="O16" s="128">
        <v>9.9</v>
      </c>
      <c r="P16" s="128">
        <v>9.5</v>
      </c>
    </row>
    <row r="17" spans="1:16">
      <c r="A17" s="129" t="s">
        <v>232</v>
      </c>
      <c r="B17" s="127">
        <v>-3</v>
      </c>
      <c r="C17" s="127">
        <v>-4</v>
      </c>
      <c r="D17" s="127">
        <v>-3.7</v>
      </c>
      <c r="E17" s="127">
        <v>-3.1</v>
      </c>
      <c r="F17" s="127">
        <v>-2.5</v>
      </c>
      <c r="G17" s="127">
        <v>-7.8</v>
      </c>
      <c r="H17" s="127">
        <v>-7</v>
      </c>
      <c r="I17" s="127">
        <v>-5.3</v>
      </c>
      <c r="J17" s="127">
        <v>-4.3</v>
      </c>
      <c r="K17" s="128">
        <v>-5.5</v>
      </c>
      <c r="L17" s="128">
        <v>-5</v>
      </c>
      <c r="M17" s="128">
        <v>-4.3</v>
      </c>
      <c r="N17" s="128">
        <v>-3.6</v>
      </c>
      <c r="O17" s="128">
        <v>-3.3</v>
      </c>
      <c r="P17" s="128">
        <v>-3.1</v>
      </c>
    </row>
    <row r="18" spans="1:16">
      <c r="A18" s="129" t="s">
        <v>233</v>
      </c>
      <c r="B18" s="127">
        <v>44.6</v>
      </c>
      <c r="C18" s="127">
        <v>45.6</v>
      </c>
      <c r="D18" s="127">
        <v>46.4</v>
      </c>
      <c r="E18" s="127">
        <v>49.3</v>
      </c>
      <c r="F18" s="127">
        <v>50.3</v>
      </c>
      <c r="G18" s="127">
        <v>65</v>
      </c>
      <c r="H18" s="127">
        <v>63</v>
      </c>
      <c r="I18" s="127">
        <v>60.8</v>
      </c>
      <c r="J18" s="127">
        <v>56.7</v>
      </c>
      <c r="K18" s="128">
        <v>58.3</v>
      </c>
      <c r="L18" s="128">
        <v>59.1</v>
      </c>
      <c r="M18" s="128">
        <v>59.8</v>
      </c>
      <c r="N18" s="128">
        <v>60.3</v>
      </c>
      <c r="O18" s="128">
        <v>60</v>
      </c>
      <c r="P18" s="128">
        <v>61.2</v>
      </c>
    </row>
    <row r="19" spans="1:16">
      <c r="A19" s="124" t="s">
        <v>344</v>
      </c>
      <c r="B19" s="124"/>
      <c r="C19" s="124"/>
      <c r="D19" s="124"/>
      <c r="E19" s="124"/>
      <c r="F19" s="124"/>
      <c r="G19" s="124"/>
      <c r="H19" s="124"/>
      <c r="I19" s="124"/>
      <c r="J19" s="124"/>
      <c r="K19" s="124"/>
      <c r="L19" s="124"/>
      <c r="M19" s="124"/>
      <c r="N19" s="124"/>
      <c r="O19" s="124"/>
      <c r="P19" s="124"/>
    </row>
    <row r="20" spans="1:16">
      <c r="A20" s="129" t="s">
        <v>200</v>
      </c>
      <c r="B20" s="127">
        <v>12.5</v>
      </c>
      <c r="C20" s="127">
        <v>6.9</v>
      </c>
      <c r="D20" s="127">
        <v>7.1</v>
      </c>
      <c r="E20" s="127">
        <v>5</v>
      </c>
      <c r="F20" s="127">
        <v>8.6999999999999993</v>
      </c>
      <c r="G20" s="127">
        <v>14.3</v>
      </c>
      <c r="H20" s="127">
        <v>11.8</v>
      </c>
      <c r="I20" s="127">
        <v>12.1</v>
      </c>
      <c r="J20" s="127">
        <v>7.2</v>
      </c>
      <c r="K20" s="128">
        <v>5.7</v>
      </c>
      <c r="L20" s="128">
        <v>6.9</v>
      </c>
      <c r="M20" s="128">
        <v>6.1</v>
      </c>
      <c r="N20" s="128">
        <v>6.2</v>
      </c>
      <c r="O20" s="128">
        <v>5.9</v>
      </c>
      <c r="P20" s="127" t="s">
        <v>69</v>
      </c>
    </row>
    <row r="21" spans="1:16">
      <c r="A21" s="129" t="s">
        <v>201</v>
      </c>
      <c r="B21" s="127">
        <v>6.8</v>
      </c>
      <c r="C21" s="127">
        <v>5.7</v>
      </c>
      <c r="D21" s="127">
        <v>4.0999999999999996</v>
      </c>
      <c r="E21" s="127">
        <v>3.2</v>
      </c>
      <c r="F21" s="127">
        <v>3.8</v>
      </c>
      <c r="G21" s="127">
        <v>1.6</v>
      </c>
      <c r="H21" s="127">
        <v>5.6</v>
      </c>
      <c r="I21" s="127">
        <v>13.1</v>
      </c>
      <c r="J21" s="127">
        <v>9.3000000000000007</v>
      </c>
      <c r="K21" s="127">
        <v>5.2</v>
      </c>
      <c r="L21" s="128">
        <v>4</v>
      </c>
      <c r="M21" s="128">
        <v>3.4</v>
      </c>
      <c r="N21" s="128">
        <v>3.2</v>
      </c>
      <c r="O21" s="128">
        <v>3.2</v>
      </c>
      <c r="P21" s="128">
        <v>3.1</v>
      </c>
    </row>
    <row r="22" spans="1:16">
      <c r="A22" s="129" t="s">
        <v>202</v>
      </c>
      <c r="B22" s="127">
        <v>5</v>
      </c>
      <c r="C22" s="127">
        <v>7.5</v>
      </c>
      <c r="D22" s="127">
        <v>4.3</v>
      </c>
      <c r="E22" s="127">
        <v>3.2</v>
      </c>
      <c r="F22" s="127">
        <v>3.5</v>
      </c>
      <c r="G22" s="127">
        <v>2.5</v>
      </c>
      <c r="H22" s="127">
        <v>3.5</v>
      </c>
      <c r="I22" s="127">
        <v>10.199999999999999</v>
      </c>
      <c r="J22" s="127">
        <v>11.7</v>
      </c>
      <c r="K22" s="127">
        <v>6.6</v>
      </c>
      <c r="L22" s="128">
        <v>4.2</v>
      </c>
      <c r="M22" s="128">
        <v>3.4</v>
      </c>
      <c r="N22" s="128">
        <v>3.2</v>
      </c>
      <c r="O22" s="128">
        <v>3.2</v>
      </c>
      <c r="P22" s="128">
        <v>3.1</v>
      </c>
    </row>
    <row r="23" spans="1:16">
      <c r="A23" s="129" t="s">
        <v>286</v>
      </c>
      <c r="B23" s="127">
        <v>3.9</v>
      </c>
      <c r="C23" s="127">
        <v>5.4</v>
      </c>
      <c r="D23" s="127">
        <v>0.9</v>
      </c>
      <c r="E23" s="127">
        <v>5.0999999999999996</v>
      </c>
      <c r="F23" s="127">
        <v>4.3</v>
      </c>
      <c r="G23" s="127">
        <v>-0.8</v>
      </c>
      <c r="H23" s="127">
        <v>17</v>
      </c>
      <c r="I23" s="127">
        <v>29.6</v>
      </c>
      <c r="J23" s="127">
        <v>0.6</v>
      </c>
      <c r="K23" s="127">
        <v>0.4</v>
      </c>
      <c r="L23" s="128">
        <v>4.0999999999999996</v>
      </c>
      <c r="M23" s="127" t="s">
        <v>69</v>
      </c>
      <c r="N23" s="127" t="s">
        <v>69</v>
      </c>
      <c r="O23" s="127" t="s">
        <v>69</v>
      </c>
      <c r="P23" s="127" t="s">
        <v>69</v>
      </c>
    </row>
    <row r="24" spans="1:16">
      <c r="A24" s="129" t="s">
        <v>254</v>
      </c>
      <c r="B24" s="134">
        <v>5.75</v>
      </c>
      <c r="C24" s="134">
        <v>7.5</v>
      </c>
      <c r="D24" s="134">
        <v>4.75</v>
      </c>
      <c r="E24" s="134">
        <v>4.25</v>
      </c>
      <c r="F24" s="134">
        <v>4.25</v>
      </c>
      <c r="G24" s="134">
        <v>1.75</v>
      </c>
      <c r="H24" s="134">
        <v>3</v>
      </c>
      <c r="I24" s="134">
        <v>12</v>
      </c>
      <c r="J24" s="134">
        <v>13</v>
      </c>
      <c r="K24" s="134">
        <v>9.5</v>
      </c>
      <c r="L24" s="135">
        <v>6.98</v>
      </c>
      <c r="M24" s="135">
        <v>5.9</v>
      </c>
      <c r="N24" s="135">
        <v>5.53</v>
      </c>
      <c r="O24" s="135">
        <v>5.39</v>
      </c>
      <c r="P24" s="135">
        <v>5.45</v>
      </c>
    </row>
    <row r="25" spans="1:16">
      <c r="A25" s="129" t="s">
        <v>255</v>
      </c>
      <c r="B25" s="134">
        <v>5.22</v>
      </c>
      <c r="C25" s="134">
        <v>6.86</v>
      </c>
      <c r="D25" s="134">
        <v>5.21</v>
      </c>
      <c r="E25" s="134">
        <v>4.54</v>
      </c>
      <c r="F25" s="134">
        <v>4.4800000000000004</v>
      </c>
      <c r="G25" s="134">
        <v>1.8900000000000001</v>
      </c>
      <c r="H25" s="134">
        <v>3.21</v>
      </c>
      <c r="I25" s="134">
        <v>13.7</v>
      </c>
      <c r="J25" s="134">
        <v>12.69</v>
      </c>
      <c r="K25" s="134">
        <v>9.25</v>
      </c>
      <c r="L25" s="135">
        <v>6.59</v>
      </c>
      <c r="M25" s="135">
        <v>5.83</v>
      </c>
      <c r="N25" s="135">
        <v>5.58</v>
      </c>
      <c r="O25" s="135">
        <v>5.88</v>
      </c>
      <c r="P25" s="135">
        <v>6.43</v>
      </c>
    </row>
    <row r="26" spans="1:16">
      <c r="A26" s="129" t="s">
        <v>239</v>
      </c>
      <c r="B26" s="134">
        <v>8.8800000000000008</v>
      </c>
      <c r="C26" s="134">
        <v>7.18</v>
      </c>
      <c r="D26" s="134">
        <v>6.74</v>
      </c>
      <c r="E26" s="134">
        <v>7.01</v>
      </c>
      <c r="F26" s="134">
        <v>6.42</v>
      </c>
      <c r="G26" s="134">
        <v>5.76</v>
      </c>
      <c r="H26" s="134">
        <v>8.4600000000000009</v>
      </c>
      <c r="I26" s="134">
        <v>13.22</v>
      </c>
      <c r="J26" s="134">
        <v>9.94</v>
      </c>
      <c r="K26" s="134">
        <v>12.43</v>
      </c>
      <c r="L26" s="135">
        <v>9.52</v>
      </c>
      <c r="M26" s="135">
        <v>8.49</v>
      </c>
      <c r="N26" s="135">
        <v>8.31</v>
      </c>
      <c r="O26" s="135">
        <v>7.61</v>
      </c>
      <c r="P26" s="134" t="s">
        <v>69</v>
      </c>
    </row>
    <row r="27" spans="1:16">
      <c r="A27" s="129" t="s">
        <v>256</v>
      </c>
      <c r="B27" s="130">
        <v>3149</v>
      </c>
      <c r="C27" s="130">
        <v>3001</v>
      </c>
      <c r="D27" s="130">
        <v>2984</v>
      </c>
      <c r="E27" s="130">
        <v>3250</v>
      </c>
      <c r="F27" s="130">
        <v>3277</v>
      </c>
      <c r="G27" s="130">
        <v>3433</v>
      </c>
      <c r="H27" s="130">
        <v>3981</v>
      </c>
      <c r="I27" s="130">
        <v>4810</v>
      </c>
      <c r="J27" s="130">
        <v>3822</v>
      </c>
      <c r="K27" s="130">
        <v>4409</v>
      </c>
      <c r="L27" s="131">
        <v>4368</v>
      </c>
      <c r="M27" s="131">
        <v>4295</v>
      </c>
      <c r="N27" s="131">
        <v>4333</v>
      </c>
      <c r="O27" s="131">
        <v>4394</v>
      </c>
      <c r="P27" s="131">
        <v>4363</v>
      </c>
    </row>
    <row r="28" spans="1:16">
      <c r="A28" s="129" t="s">
        <v>257</v>
      </c>
      <c r="B28" s="130">
        <v>2743</v>
      </c>
      <c r="C28" s="130">
        <v>3051</v>
      </c>
      <c r="D28" s="130">
        <v>2951</v>
      </c>
      <c r="E28" s="130">
        <v>2956</v>
      </c>
      <c r="F28" s="130">
        <v>3281</v>
      </c>
      <c r="G28" s="130">
        <v>3693</v>
      </c>
      <c r="H28" s="130">
        <v>3743</v>
      </c>
      <c r="I28" s="130">
        <v>4255</v>
      </c>
      <c r="J28" s="130">
        <v>4325</v>
      </c>
      <c r="K28" s="130">
        <v>4071</v>
      </c>
      <c r="L28" s="131">
        <v>4364</v>
      </c>
      <c r="M28" s="131">
        <v>4339</v>
      </c>
      <c r="N28" s="131">
        <v>4333</v>
      </c>
      <c r="O28" s="131">
        <v>4311</v>
      </c>
      <c r="P28" s="131">
        <v>4233</v>
      </c>
    </row>
    <row r="29" spans="1:16">
      <c r="A29" s="124" t="s">
        <v>334</v>
      </c>
      <c r="B29" s="124"/>
      <c r="C29" s="124"/>
      <c r="D29" s="124"/>
      <c r="E29" s="124"/>
      <c r="F29" s="124"/>
      <c r="G29" s="124"/>
      <c r="H29" s="124"/>
      <c r="I29" s="124"/>
      <c r="J29" s="124"/>
      <c r="K29" s="124"/>
      <c r="L29" s="124"/>
      <c r="M29" s="124"/>
      <c r="N29" s="124"/>
      <c r="O29" s="124"/>
      <c r="P29" s="124"/>
    </row>
    <row r="30" spans="1:16">
      <c r="A30" s="129" t="s">
        <v>218</v>
      </c>
      <c r="B30" s="127">
        <v>-18.7</v>
      </c>
      <c r="C30" s="127">
        <v>-12.6</v>
      </c>
      <c r="D30" s="127">
        <v>-9.9</v>
      </c>
      <c r="E30" s="127">
        <v>-14</v>
      </c>
      <c r="F30" s="127">
        <v>-14.8</v>
      </c>
      <c r="G30" s="127">
        <v>-9.3000000000000007</v>
      </c>
      <c r="H30" s="127">
        <v>-17.899999999999999</v>
      </c>
      <c r="I30" s="127">
        <v>-21.2</v>
      </c>
      <c r="J30" s="127">
        <v>-8.6</v>
      </c>
      <c r="K30" s="128">
        <v>-9.6</v>
      </c>
      <c r="L30" s="128">
        <v>-12.2</v>
      </c>
      <c r="M30" s="128">
        <v>-13.9</v>
      </c>
      <c r="N30" s="128">
        <v>-15.2</v>
      </c>
      <c r="O30" s="128">
        <v>-15.3</v>
      </c>
      <c r="P30" s="128">
        <v>-16.100000000000001</v>
      </c>
    </row>
    <row r="31" spans="1:16">
      <c r="A31" s="129" t="s">
        <v>219</v>
      </c>
      <c r="B31" s="127">
        <v>-6.4</v>
      </c>
      <c r="C31" s="127">
        <v>-4.4000000000000004</v>
      </c>
      <c r="D31" s="127">
        <v>-3.2</v>
      </c>
      <c r="E31" s="127">
        <v>-4.2</v>
      </c>
      <c r="F31" s="127">
        <v>-4.5999999999999996</v>
      </c>
      <c r="G31" s="127">
        <v>-3.4</v>
      </c>
      <c r="H31" s="127">
        <v>-5.6</v>
      </c>
      <c r="I31" s="127">
        <v>-6.1</v>
      </c>
      <c r="J31" s="127">
        <v>-2.4</v>
      </c>
      <c r="K31" s="128">
        <v>-2.2999999999999998</v>
      </c>
      <c r="L31" s="128">
        <v>-2.9</v>
      </c>
      <c r="M31" s="128">
        <v>-3.1</v>
      </c>
      <c r="N31" s="128">
        <v>-3.2</v>
      </c>
      <c r="O31" s="128">
        <v>-3.1</v>
      </c>
      <c r="P31" s="128">
        <v>-3.1</v>
      </c>
    </row>
    <row r="32" spans="1:16">
      <c r="A32" s="129" t="s">
        <v>210</v>
      </c>
      <c r="B32" s="127">
        <v>-13.5</v>
      </c>
      <c r="C32" s="127">
        <v>-9.1999999999999993</v>
      </c>
      <c r="D32" s="127">
        <v>-4.3</v>
      </c>
      <c r="E32" s="127">
        <v>-6.4</v>
      </c>
      <c r="F32" s="127">
        <v>-9.9</v>
      </c>
      <c r="G32" s="127">
        <v>-8.9</v>
      </c>
      <c r="H32" s="127">
        <v>-14</v>
      </c>
      <c r="I32" s="127">
        <v>-12.2</v>
      </c>
      <c r="J32" s="127">
        <v>-6.8</v>
      </c>
      <c r="K32" s="128">
        <v>-9.3000000000000007</v>
      </c>
      <c r="L32" s="128">
        <v>-10.6</v>
      </c>
      <c r="M32" s="128">
        <v>-11.6</v>
      </c>
      <c r="N32" s="128">
        <v>-12.3</v>
      </c>
      <c r="O32" s="128">
        <v>-11.1</v>
      </c>
      <c r="P32" s="128">
        <v>-10.8</v>
      </c>
    </row>
    <row r="33" spans="1:16">
      <c r="A33" s="129" t="s">
        <v>220</v>
      </c>
      <c r="B33" s="127">
        <v>38.6</v>
      </c>
      <c r="C33" s="127">
        <v>34.1</v>
      </c>
      <c r="D33" s="127">
        <v>39.799999999999997</v>
      </c>
      <c r="E33" s="127">
        <v>43</v>
      </c>
      <c r="F33" s="127">
        <v>40.700000000000003</v>
      </c>
      <c r="G33" s="127">
        <v>32.299999999999997</v>
      </c>
      <c r="H33" s="127">
        <v>42.7</v>
      </c>
      <c r="I33" s="127">
        <v>59.5</v>
      </c>
      <c r="J33" s="127">
        <v>52.6</v>
      </c>
      <c r="K33" s="128">
        <v>52</v>
      </c>
      <c r="L33" s="128">
        <v>53.2</v>
      </c>
      <c r="M33" s="128">
        <v>54.9</v>
      </c>
      <c r="N33" s="128">
        <v>56.2</v>
      </c>
      <c r="O33" s="128">
        <v>59.3</v>
      </c>
      <c r="P33" s="128">
        <v>63.8</v>
      </c>
    </row>
    <row r="34" spans="1:16">
      <c r="A34" s="129" t="s">
        <v>221</v>
      </c>
      <c r="B34" s="127">
        <v>52.1</v>
      </c>
      <c r="C34" s="127">
        <v>43.2</v>
      </c>
      <c r="D34" s="127">
        <v>44.1</v>
      </c>
      <c r="E34" s="127">
        <v>49.4</v>
      </c>
      <c r="F34" s="127">
        <v>50.5</v>
      </c>
      <c r="G34" s="127">
        <v>41.2</v>
      </c>
      <c r="H34" s="127">
        <v>56.7</v>
      </c>
      <c r="I34" s="127">
        <v>71.7</v>
      </c>
      <c r="J34" s="127">
        <v>59.4</v>
      </c>
      <c r="K34" s="128">
        <v>61.4</v>
      </c>
      <c r="L34" s="128">
        <v>63.8</v>
      </c>
      <c r="M34" s="128">
        <v>66.5</v>
      </c>
      <c r="N34" s="128">
        <v>68.5</v>
      </c>
      <c r="O34" s="128">
        <v>70.5</v>
      </c>
      <c r="P34" s="128">
        <v>74.599999999999994</v>
      </c>
    </row>
    <row r="35" spans="1:16">
      <c r="A35" s="129" t="s">
        <v>211</v>
      </c>
      <c r="B35" s="127">
        <v>-32.200000000000003</v>
      </c>
      <c r="C35" s="127">
        <v>-11.7</v>
      </c>
      <c r="D35" s="127">
        <v>16.8</v>
      </c>
      <c r="E35" s="127">
        <v>8.1</v>
      </c>
      <c r="F35" s="127">
        <v>-5.4</v>
      </c>
      <c r="G35" s="127">
        <v>-20.5</v>
      </c>
      <c r="H35" s="127">
        <v>32.299999999999997</v>
      </c>
      <c r="I35" s="127">
        <v>39.200000000000003</v>
      </c>
      <c r="J35" s="127">
        <v>-11.5</v>
      </c>
      <c r="K35" s="128">
        <v>-1.1000000000000001</v>
      </c>
      <c r="L35" s="128">
        <v>2.2000000000000002</v>
      </c>
      <c r="M35" s="128">
        <v>3.2</v>
      </c>
      <c r="N35" s="128">
        <v>2.4</v>
      </c>
      <c r="O35" s="128">
        <v>5.6</v>
      </c>
      <c r="P35" s="128">
        <v>7.5</v>
      </c>
    </row>
    <row r="36" spans="1:16">
      <c r="A36" s="129" t="s">
        <v>212</v>
      </c>
      <c r="B36" s="127">
        <v>-15.4</v>
      </c>
      <c r="C36" s="127">
        <v>-16.899999999999999</v>
      </c>
      <c r="D36" s="127">
        <v>1.9</v>
      </c>
      <c r="E36" s="127">
        <v>12.1</v>
      </c>
      <c r="F36" s="127">
        <v>2.2999999999999998</v>
      </c>
      <c r="G36" s="127">
        <v>-18.5</v>
      </c>
      <c r="H36" s="127">
        <v>37.700000000000003</v>
      </c>
      <c r="I36" s="127">
        <v>26.3</v>
      </c>
      <c r="J36" s="127">
        <v>-17</v>
      </c>
      <c r="K36" s="128">
        <v>3.2</v>
      </c>
      <c r="L36" s="128">
        <v>4</v>
      </c>
      <c r="M36" s="128">
        <v>4.2</v>
      </c>
      <c r="N36" s="128">
        <v>3</v>
      </c>
      <c r="O36" s="128">
        <v>2.9</v>
      </c>
      <c r="P36" s="128">
        <v>5.8</v>
      </c>
    </row>
    <row r="37" spans="1:16">
      <c r="A37" s="129" t="s">
        <v>222</v>
      </c>
      <c r="B37" s="127">
        <v>11.6</v>
      </c>
      <c r="C37" s="127">
        <v>13.9</v>
      </c>
      <c r="D37" s="127">
        <v>13.7</v>
      </c>
      <c r="E37" s="127">
        <v>11.3</v>
      </c>
      <c r="F37" s="127">
        <v>14</v>
      </c>
      <c r="G37" s="127">
        <v>7.5</v>
      </c>
      <c r="H37" s="127">
        <v>9.6</v>
      </c>
      <c r="I37" s="127">
        <v>17.2</v>
      </c>
      <c r="J37" s="127">
        <v>17.399999999999999</v>
      </c>
      <c r="K37" s="127" t="s">
        <v>69</v>
      </c>
      <c r="L37" s="127" t="s">
        <v>69</v>
      </c>
      <c r="M37" s="127" t="s">
        <v>69</v>
      </c>
      <c r="N37" s="127" t="s">
        <v>69</v>
      </c>
      <c r="O37" s="127" t="s">
        <v>69</v>
      </c>
      <c r="P37" s="127" t="s">
        <v>69</v>
      </c>
    </row>
    <row r="38" spans="1:16">
      <c r="A38" s="129" t="s">
        <v>213</v>
      </c>
      <c r="B38" s="127">
        <v>46.7</v>
      </c>
      <c r="C38" s="127">
        <v>46.7</v>
      </c>
      <c r="D38" s="127">
        <v>47.6</v>
      </c>
      <c r="E38" s="127">
        <v>48.4</v>
      </c>
      <c r="F38" s="127">
        <v>53.2</v>
      </c>
      <c r="G38" s="127">
        <v>59</v>
      </c>
      <c r="H38" s="127">
        <v>58.6</v>
      </c>
      <c r="I38" s="127">
        <v>57.3</v>
      </c>
      <c r="J38" s="127">
        <v>59.6</v>
      </c>
      <c r="K38" s="127">
        <v>62.5</v>
      </c>
      <c r="L38" s="128">
        <v>62.6</v>
      </c>
      <c r="M38" s="128">
        <v>63.1</v>
      </c>
      <c r="N38" s="128">
        <v>63.3</v>
      </c>
      <c r="O38" s="128">
        <v>64.5</v>
      </c>
      <c r="P38" s="128">
        <v>67.5</v>
      </c>
    </row>
    <row r="39" spans="1:16">
      <c r="A39" s="129" t="s">
        <v>223</v>
      </c>
      <c r="B39" s="127">
        <v>10.8</v>
      </c>
      <c r="C39" s="127">
        <v>13</v>
      </c>
      <c r="D39" s="127">
        <v>13</v>
      </c>
      <c r="E39" s="127">
        <v>11.8</v>
      </c>
      <c r="F39" s="127">
        <v>12.6</v>
      </c>
      <c r="G39" s="127">
        <v>17.2</v>
      </c>
      <c r="H39" s="127">
        <v>12.4</v>
      </c>
      <c r="I39" s="127">
        <v>9.6</v>
      </c>
      <c r="J39" s="127">
        <v>12</v>
      </c>
      <c r="K39" s="128">
        <v>12.2</v>
      </c>
      <c r="L39" s="128">
        <v>11.8</v>
      </c>
      <c r="M39" s="128">
        <v>11.4</v>
      </c>
      <c r="N39" s="128">
        <v>11.1</v>
      </c>
      <c r="O39" s="128">
        <v>11</v>
      </c>
      <c r="P39" s="128">
        <v>10.9</v>
      </c>
    </row>
    <row r="40" spans="1:16">
      <c r="A40" s="129" t="s">
        <v>224</v>
      </c>
      <c r="B40" s="138">
        <v>112</v>
      </c>
      <c r="C40" s="138">
        <v>120</v>
      </c>
      <c r="D40" s="138">
        <v>125</v>
      </c>
      <c r="E40" s="138">
        <v>132</v>
      </c>
      <c r="F40" s="138">
        <v>139</v>
      </c>
      <c r="G40" s="138">
        <v>155</v>
      </c>
      <c r="H40" s="138">
        <v>171</v>
      </c>
      <c r="I40" s="138">
        <v>184</v>
      </c>
      <c r="J40" s="138">
        <v>196</v>
      </c>
      <c r="K40" s="139">
        <v>207</v>
      </c>
      <c r="L40" s="139">
        <v>219</v>
      </c>
      <c r="M40" s="139">
        <v>230</v>
      </c>
      <c r="N40" s="139">
        <v>220</v>
      </c>
      <c r="O40" s="139">
        <v>222</v>
      </c>
      <c r="P40" s="138" t="s">
        <v>69</v>
      </c>
    </row>
    <row r="41" spans="1:16">
      <c r="A41" s="129" t="s">
        <v>225</v>
      </c>
      <c r="B41" s="127">
        <v>38.200000000000003</v>
      </c>
      <c r="C41" s="127">
        <v>42.5</v>
      </c>
      <c r="D41" s="127">
        <v>40</v>
      </c>
      <c r="E41" s="127">
        <v>39.6</v>
      </c>
      <c r="F41" s="127">
        <v>42.9</v>
      </c>
      <c r="G41" s="127">
        <v>57.2</v>
      </c>
      <c r="H41" s="127">
        <v>53.8</v>
      </c>
      <c r="I41" s="127">
        <v>53.2</v>
      </c>
      <c r="J41" s="127">
        <v>54</v>
      </c>
      <c r="K41" s="128">
        <v>49.6</v>
      </c>
      <c r="L41" s="128">
        <v>52.1</v>
      </c>
      <c r="M41" s="128">
        <v>51.5</v>
      </c>
      <c r="N41" s="128">
        <v>46.8</v>
      </c>
      <c r="O41" s="128">
        <v>44.7</v>
      </c>
      <c r="P41" s="127" t="s">
        <v>69</v>
      </c>
    </row>
    <row r="42" spans="1:16">
      <c r="A42" s="129"/>
      <c r="B42" s="127"/>
      <c r="C42" s="127"/>
      <c r="D42" s="127"/>
      <c r="E42" s="127"/>
      <c r="F42" s="127"/>
      <c r="G42" s="127"/>
      <c r="H42" s="127"/>
      <c r="I42" s="127"/>
      <c r="J42" s="127"/>
      <c r="K42" s="127"/>
      <c r="L42" s="127"/>
      <c r="M42" s="127"/>
      <c r="N42" s="127"/>
      <c r="O42" s="127"/>
      <c r="P42" s="127"/>
    </row>
    <row r="43" spans="1:16">
      <c r="A43" s="121" t="s">
        <v>335</v>
      </c>
      <c r="B43" s="141" t="s">
        <v>262</v>
      </c>
      <c r="C43" s="141" t="s">
        <v>263</v>
      </c>
      <c r="D43" s="141" t="s">
        <v>264</v>
      </c>
      <c r="E43" s="141" t="s">
        <v>265</v>
      </c>
      <c r="F43" s="141" t="s">
        <v>266</v>
      </c>
      <c r="G43" s="141" t="s">
        <v>267</v>
      </c>
      <c r="H43" s="141" t="s">
        <v>268</v>
      </c>
      <c r="I43" s="141" t="s">
        <v>269</v>
      </c>
      <c r="J43" s="141" t="s">
        <v>270</v>
      </c>
      <c r="K43" s="141" t="s">
        <v>271</v>
      </c>
      <c r="L43" s="141" t="s">
        <v>272</v>
      </c>
      <c r="M43" s="141" t="s">
        <v>366</v>
      </c>
      <c r="N43" s="141" t="s">
        <v>367</v>
      </c>
      <c r="O43" s="141" t="s">
        <v>368</v>
      </c>
      <c r="P43" s="141" t="s">
        <v>369</v>
      </c>
    </row>
    <row r="44" spans="1:16">
      <c r="A44" s="143" t="s">
        <v>379</v>
      </c>
      <c r="B44" s="142">
        <v>12.3</v>
      </c>
      <c r="C44" s="142">
        <v>7.5</v>
      </c>
      <c r="D44" s="142">
        <v>2.1</v>
      </c>
      <c r="E44" s="142">
        <v>2.6</v>
      </c>
      <c r="F44" s="142">
        <v>0.3</v>
      </c>
      <c r="G44" s="142">
        <v>-0.6</v>
      </c>
      <c r="H44" s="142">
        <v>0.4</v>
      </c>
      <c r="I44" s="142">
        <v>0.7</v>
      </c>
      <c r="J44" s="142">
        <v>2.1</v>
      </c>
      <c r="K44" s="142">
        <v>2</v>
      </c>
      <c r="L44" s="144">
        <v>2.4</v>
      </c>
      <c r="M44" s="144">
        <v>2.4</v>
      </c>
      <c r="N44" s="144">
        <v>2.4</v>
      </c>
      <c r="O44" s="144">
        <v>2.7</v>
      </c>
      <c r="P44" s="144">
        <v>2.8</v>
      </c>
    </row>
    <row r="45" spans="1:16">
      <c r="A45" s="143" t="s">
        <v>380</v>
      </c>
      <c r="B45" s="142">
        <v>1.8</v>
      </c>
      <c r="C45" s="142">
        <v>0.9</v>
      </c>
      <c r="D45" s="142">
        <v>-1.1000000000000001</v>
      </c>
      <c r="E45" s="142">
        <v>0.8</v>
      </c>
      <c r="F45" s="142">
        <v>-0.4</v>
      </c>
      <c r="G45" s="142">
        <v>0.1</v>
      </c>
      <c r="H45" s="142">
        <v>0.1</v>
      </c>
      <c r="I45" s="127">
        <v>1.2</v>
      </c>
      <c r="J45" s="127">
        <v>0.5</v>
      </c>
      <c r="K45" s="127">
        <v>0.2</v>
      </c>
      <c r="L45" s="128">
        <v>0.5</v>
      </c>
      <c r="M45" s="128">
        <v>0.7</v>
      </c>
      <c r="N45" s="128">
        <v>0.8</v>
      </c>
      <c r="O45" s="128">
        <v>0.6</v>
      </c>
      <c r="P45" s="128">
        <v>0.7</v>
      </c>
    </row>
    <row r="46" spans="1:16">
      <c r="A46" s="143" t="s">
        <v>216</v>
      </c>
      <c r="B46" s="142">
        <v>16.5</v>
      </c>
      <c r="C46" s="142">
        <v>10.7</v>
      </c>
      <c r="D46" s="142">
        <v>4.7</v>
      </c>
      <c r="E46" s="142">
        <v>3.1</v>
      </c>
      <c r="F46" s="142">
        <v>1</v>
      </c>
      <c r="G46" s="142">
        <v>-0.1</v>
      </c>
      <c r="H46" s="142">
        <v>-0.4</v>
      </c>
      <c r="I46" s="142">
        <v>0.3</v>
      </c>
      <c r="J46" s="142">
        <v>1.2</v>
      </c>
      <c r="K46" s="142">
        <v>1.6</v>
      </c>
      <c r="L46" s="144">
        <v>2</v>
      </c>
      <c r="M46" s="144">
        <v>3.1</v>
      </c>
      <c r="N46" s="144">
        <v>2.2000000000000002</v>
      </c>
      <c r="O46" s="144">
        <v>2.5</v>
      </c>
      <c r="P46" s="144">
        <v>2.2000000000000002</v>
      </c>
    </row>
    <row r="47" spans="1:16">
      <c r="A47" s="143" t="s">
        <v>215</v>
      </c>
      <c r="B47" s="142">
        <v>9.5</v>
      </c>
      <c r="C47" s="142">
        <v>-1.7</v>
      </c>
      <c r="D47" s="142">
        <v>-6.7</v>
      </c>
      <c r="E47" s="142">
        <v>-2.6</v>
      </c>
      <c r="F47" s="142">
        <v>-0.4</v>
      </c>
      <c r="G47" s="142">
        <v>3</v>
      </c>
      <c r="H47" s="142">
        <v>5</v>
      </c>
      <c r="I47" s="142">
        <v>-0.2</v>
      </c>
      <c r="J47" s="142">
        <v>4.8</v>
      </c>
      <c r="K47" s="142">
        <v>-4.3</v>
      </c>
      <c r="L47" s="144">
        <v>-1.3</v>
      </c>
      <c r="M47" s="144">
        <v>0.6</v>
      </c>
      <c r="N47" s="144">
        <v>-1.2</v>
      </c>
      <c r="O47" s="144">
        <v>4.3</v>
      </c>
      <c r="P47" s="144">
        <v>2.2999999999999998</v>
      </c>
    </row>
    <row r="48" spans="1:16">
      <c r="A48" s="143" t="s">
        <v>214</v>
      </c>
      <c r="B48" s="142">
        <v>10.199999999999999</v>
      </c>
      <c r="C48" s="142">
        <v>13.7</v>
      </c>
      <c r="D48" s="142">
        <v>9.6</v>
      </c>
      <c r="E48" s="142">
        <v>-2.8</v>
      </c>
      <c r="F48" s="142">
        <v>-9.5</v>
      </c>
      <c r="G48" s="142">
        <v>-12</v>
      </c>
      <c r="H48" s="142">
        <v>-13.3</v>
      </c>
      <c r="I48" s="142">
        <v>-5.6</v>
      </c>
      <c r="J48" s="142">
        <v>4.3</v>
      </c>
      <c r="K48" s="142">
        <v>4</v>
      </c>
      <c r="L48" s="144">
        <v>7.1</v>
      </c>
      <c r="M48" s="128">
        <v>2.2999999999999998</v>
      </c>
      <c r="N48" s="128">
        <v>5.5</v>
      </c>
      <c r="O48" s="128">
        <v>5.7</v>
      </c>
      <c r="P48" s="128">
        <v>6.3</v>
      </c>
    </row>
    <row r="49" spans="1:16">
      <c r="A49" s="143" t="s">
        <v>230</v>
      </c>
      <c r="B49" s="142">
        <v>24.9</v>
      </c>
      <c r="C49" s="142">
        <v>13.8</v>
      </c>
      <c r="D49" s="142">
        <v>-1.8</v>
      </c>
      <c r="E49" s="142">
        <v>3.3</v>
      </c>
      <c r="F49" s="142">
        <v>1.8</v>
      </c>
      <c r="G49" s="142">
        <v>0.5</v>
      </c>
      <c r="H49" s="142">
        <v>7.8</v>
      </c>
      <c r="I49" s="142">
        <v>5.6</v>
      </c>
      <c r="J49" s="142">
        <v>5.6</v>
      </c>
      <c r="K49" s="142">
        <v>3.8</v>
      </c>
      <c r="L49" s="144">
        <v>1.4</v>
      </c>
      <c r="M49" s="144">
        <v>1.3</v>
      </c>
      <c r="N49" s="144">
        <v>2</v>
      </c>
      <c r="O49" s="144">
        <v>2.1</v>
      </c>
      <c r="P49" s="144">
        <v>3.3</v>
      </c>
    </row>
    <row r="50" spans="1:16">
      <c r="A50" s="143" t="s">
        <v>231</v>
      </c>
      <c r="B50" s="142">
        <v>26.7</v>
      </c>
      <c r="C50" s="142">
        <v>23.4</v>
      </c>
      <c r="D50" s="142">
        <v>8.6999999999999993</v>
      </c>
      <c r="E50" s="142">
        <v>-7.8</v>
      </c>
      <c r="F50" s="142">
        <v>-14.5</v>
      </c>
      <c r="G50" s="142">
        <v>-22.7</v>
      </c>
      <c r="H50" s="142">
        <v>-14.3</v>
      </c>
      <c r="I50" s="142">
        <v>-9</v>
      </c>
      <c r="J50" s="142">
        <v>3</v>
      </c>
      <c r="K50" s="142">
        <v>11</v>
      </c>
      <c r="L50" s="144">
        <v>8.6999999999999993</v>
      </c>
      <c r="M50" s="144">
        <v>10.4</v>
      </c>
      <c r="N50" s="144">
        <v>5.6</v>
      </c>
      <c r="O50" s="144">
        <v>4.4000000000000004</v>
      </c>
      <c r="P50" s="144">
        <v>3.4</v>
      </c>
    </row>
    <row r="51" spans="1:16">
      <c r="A51" s="143" t="s">
        <v>217</v>
      </c>
      <c r="B51" s="142">
        <v>11</v>
      </c>
      <c r="C51" s="142">
        <v>10.8</v>
      </c>
      <c r="D51" s="142">
        <v>9.8000000000000007</v>
      </c>
      <c r="E51" s="142">
        <v>11.7</v>
      </c>
      <c r="F51" s="142">
        <v>10.199999999999999</v>
      </c>
      <c r="G51" s="142">
        <v>9.4</v>
      </c>
      <c r="H51" s="142">
        <v>9.4</v>
      </c>
      <c r="I51" s="142">
        <v>11.9</v>
      </c>
      <c r="J51" s="142">
        <v>10.4</v>
      </c>
      <c r="K51" s="142">
        <v>9.6</v>
      </c>
      <c r="L51" s="144">
        <v>9.3000000000000007</v>
      </c>
      <c r="M51" s="144">
        <v>11.3</v>
      </c>
      <c r="N51" s="144">
        <v>10.199999999999999</v>
      </c>
      <c r="O51" s="144">
        <v>10</v>
      </c>
      <c r="P51" s="144">
        <v>9.4</v>
      </c>
    </row>
    <row r="52" spans="1:16">
      <c r="A52" s="143" t="s">
        <v>202</v>
      </c>
      <c r="B52" s="145">
        <v>9.3000000000000007</v>
      </c>
      <c r="C52" s="145">
        <v>10.8</v>
      </c>
      <c r="D52" s="145">
        <v>12.6</v>
      </c>
      <c r="E52" s="145">
        <v>13.3</v>
      </c>
      <c r="F52" s="145">
        <v>12.4</v>
      </c>
      <c r="G52" s="145">
        <v>11.4</v>
      </c>
      <c r="H52" s="145">
        <v>10</v>
      </c>
      <c r="I52" s="145">
        <v>7.8</v>
      </c>
      <c r="J52" s="145">
        <v>7.2</v>
      </c>
      <c r="K52" s="145">
        <v>6.3</v>
      </c>
      <c r="L52" s="145">
        <v>5.3</v>
      </c>
      <c r="M52" s="146">
        <v>4.8</v>
      </c>
      <c r="N52" s="146">
        <v>4.3</v>
      </c>
      <c r="O52" s="146">
        <v>4.0999999999999996</v>
      </c>
      <c r="P52" s="146">
        <v>4.0999999999999996</v>
      </c>
    </row>
    <row r="53" spans="1:16">
      <c r="A53" s="143" t="s">
        <v>254</v>
      </c>
      <c r="B53" s="136">
        <v>6</v>
      </c>
      <c r="C53" s="136">
        <v>10</v>
      </c>
      <c r="D53" s="136">
        <v>12</v>
      </c>
      <c r="E53" s="136">
        <v>13</v>
      </c>
      <c r="F53" s="136">
        <v>13.25</v>
      </c>
      <c r="G53" s="136">
        <v>13.25</v>
      </c>
      <c r="H53" s="136">
        <v>13</v>
      </c>
      <c r="I53" s="136">
        <v>12.25</v>
      </c>
      <c r="J53" s="136">
        <v>11.75</v>
      </c>
      <c r="K53" s="136">
        <v>10.75</v>
      </c>
      <c r="L53" s="136">
        <v>9.5</v>
      </c>
      <c r="M53" s="137">
        <v>8.98</v>
      </c>
      <c r="N53" s="137">
        <v>8.1999999999999993</v>
      </c>
      <c r="O53" s="137">
        <v>7.43</v>
      </c>
      <c r="P53" s="137">
        <v>7.05</v>
      </c>
    </row>
    <row r="54" spans="1:16">
      <c r="A54" s="143" t="s">
        <v>255</v>
      </c>
      <c r="B54" s="136">
        <v>7.82</v>
      </c>
      <c r="C54" s="136">
        <v>10.9</v>
      </c>
      <c r="D54" s="136">
        <v>13.7</v>
      </c>
      <c r="E54" s="136">
        <v>13</v>
      </c>
      <c r="F54" s="136">
        <v>13</v>
      </c>
      <c r="G54" s="136">
        <v>13.01</v>
      </c>
      <c r="H54" s="136">
        <v>12.69</v>
      </c>
      <c r="I54" s="136">
        <v>10.94</v>
      </c>
      <c r="J54" s="136">
        <v>10.130000000000001</v>
      </c>
      <c r="K54" s="136">
        <v>9.57</v>
      </c>
      <c r="L54" s="136">
        <v>9.25</v>
      </c>
      <c r="M54" s="137">
        <v>8.3699999999999992</v>
      </c>
      <c r="N54" s="137">
        <v>7.48</v>
      </c>
      <c r="O54" s="137">
        <v>6.87</v>
      </c>
      <c r="P54" s="137">
        <v>6.62</v>
      </c>
    </row>
    <row r="55" spans="1:16">
      <c r="A55" s="143" t="s">
        <v>239</v>
      </c>
      <c r="B55" s="136">
        <v>11.61</v>
      </c>
      <c r="C55" s="136">
        <v>12.92</v>
      </c>
      <c r="D55" s="136">
        <v>13.22</v>
      </c>
      <c r="E55" s="136">
        <v>11.95</v>
      </c>
      <c r="F55" s="136">
        <v>10.15</v>
      </c>
      <c r="G55" s="136">
        <v>11.87</v>
      </c>
      <c r="H55" s="136">
        <v>9.94</v>
      </c>
      <c r="I55" s="136">
        <v>10.32</v>
      </c>
      <c r="J55" s="136">
        <v>11.12</v>
      </c>
      <c r="K55" s="136">
        <v>10.46</v>
      </c>
      <c r="L55" s="136">
        <v>12.43</v>
      </c>
      <c r="M55" s="137">
        <v>9.9700000000000006</v>
      </c>
      <c r="N55" s="137">
        <v>9.7100000000000009</v>
      </c>
      <c r="O55" s="137">
        <v>9.32</v>
      </c>
      <c r="P55" s="137">
        <v>9.08</v>
      </c>
    </row>
    <row r="56" spans="1:16">
      <c r="A56" s="143" t="s">
        <v>256</v>
      </c>
      <c r="B56" s="129">
        <v>4127</v>
      </c>
      <c r="C56" s="129">
        <v>4532</v>
      </c>
      <c r="D56" s="129">
        <v>4810</v>
      </c>
      <c r="E56" s="129">
        <v>4627</v>
      </c>
      <c r="F56" s="129">
        <v>4191</v>
      </c>
      <c r="G56" s="129">
        <v>4054</v>
      </c>
      <c r="H56" s="129">
        <v>3822</v>
      </c>
      <c r="I56" s="138">
        <v>3842</v>
      </c>
      <c r="J56" s="129">
        <v>4148</v>
      </c>
      <c r="K56" s="138">
        <v>4164</v>
      </c>
      <c r="L56" s="129">
        <v>4409</v>
      </c>
      <c r="M56" s="139">
        <v>4364</v>
      </c>
      <c r="N56" s="139">
        <v>4356</v>
      </c>
      <c r="O56" s="139">
        <v>4347</v>
      </c>
      <c r="P56" s="139">
        <v>4372</v>
      </c>
    </row>
    <row r="57" spans="1:16">
      <c r="A57" s="143" t="s">
        <v>219</v>
      </c>
      <c r="B57" s="142">
        <v>-5.4</v>
      </c>
      <c r="C57" s="142">
        <v>-7</v>
      </c>
      <c r="D57" s="142">
        <v>-5.8</v>
      </c>
      <c r="E57" s="142">
        <v>-3.6</v>
      </c>
      <c r="F57" s="142">
        <v>-2.5</v>
      </c>
      <c r="G57" s="142">
        <v>-1.7</v>
      </c>
      <c r="H57" s="142">
        <v>-1.9</v>
      </c>
      <c r="I57" s="142">
        <v>-2</v>
      </c>
      <c r="J57" s="142">
        <v>-1.6</v>
      </c>
      <c r="K57" s="145">
        <v>-1.6</v>
      </c>
      <c r="L57" s="146">
        <v>-2.6</v>
      </c>
      <c r="M57" s="146">
        <v>-2.7</v>
      </c>
      <c r="N57" s="146">
        <v>-2.6</v>
      </c>
      <c r="O57" s="146">
        <v>-2.8</v>
      </c>
      <c r="P57" s="146">
        <v>-2.8</v>
      </c>
    </row>
    <row r="58" spans="1:16">
      <c r="A58" s="143"/>
      <c r="B58" s="125"/>
      <c r="C58" s="125"/>
      <c r="D58" s="125"/>
      <c r="E58" s="125"/>
      <c r="F58" s="125"/>
      <c r="G58" s="125"/>
      <c r="H58" s="125"/>
      <c r="I58" s="125"/>
      <c r="J58" s="125"/>
      <c r="K58" s="125"/>
      <c r="L58" s="125"/>
      <c r="M58" s="125"/>
      <c r="N58" s="125"/>
      <c r="O58" s="125"/>
      <c r="P58" s="125"/>
    </row>
    <row r="59" spans="1:16">
      <c r="A59" s="121" t="s">
        <v>336</v>
      </c>
      <c r="B59" s="148">
        <v>45200</v>
      </c>
      <c r="C59" s="148">
        <v>45231</v>
      </c>
      <c r="D59" s="148">
        <v>45261</v>
      </c>
      <c r="E59" s="148">
        <v>45292</v>
      </c>
      <c r="F59" s="148">
        <v>45323</v>
      </c>
      <c r="G59" s="148">
        <v>45352</v>
      </c>
      <c r="H59" s="148">
        <v>45383</v>
      </c>
      <c r="I59" s="148">
        <v>45413</v>
      </c>
      <c r="J59" s="148">
        <v>45444</v>
      </c>
      <c r="K59" s="148">
        <v>45474</v>
      </c>
      <c r="L59" s="148">
        <v>45505</v>
      </c>
      <c r="M59" s="148">
        <v>45536</v>
      </c>
      <c r="N59" s="148">
        <v>45566</v>
      </c>
      <c r="O59" s="148">
        <v>45597</v>
      </c>
      <c r="P59" s="148">
        <v>45627</v>
      </c>
    </row>
    <row r="60" spans="1:16">
      <c r="A60" s="129" t="s">
        <v>350</v>
      </c>
      <c r="B60" s="127">
        <v>-1.1000000000000001</v>
      </c>
      <c r="C60" s="127">
        <v>1.2</v>
      </c>
      <c r="D60" s="127">
        <v>-0.3</v>
      </c>
      <c r="E60" s="127">
        <v>1.6</v>
      </c>
      <c r="F60" s="127">
        <v>-0.2</v>
      </c>
      <c r="G60" s="127">
        <v>-1.2</v>
      </c>
      <c r="H60" s="127">
        <v>2.4</v>
      </c>
      <c r="I60" s="127">
        <v>-0.5</v>
      </c>
      <c r="J60" s="127">
        <v>-1.9</v>
      </c>
      <c r="K60" s="127">
        <v>2.5</v>
      </c>
      <c r="L60" s="127">
        <v>-0.6</v>
      </c>
      <c r="M60" s="127">
        <v>-0.6</v>
      </c>
      <c r="N60" s="127">
        <v>0.8</v>
      </c>
      <c r="O60" s="127" t="s">
        <v>69</v>
      </c>
      <c r="P60" s="127" t="s">
        <v>69</v>
      </c>
    </row>
    <row r="61" spans="1:16">
      <c r="A61" s="129" t="s">
        <v>259</v>
      </c>
      <c r="B61" s="127">
        <v>-1.2</v>
      </c>
      <c r="C61" s="127">
        <v>2.7</v>
      </c>
      <c r="D61" s="127">
        <v>0.4</v>
      </c>
      <c r="E61" s="127">
        <v>1.6</v>
      </c>
      <c r="F61" s="127">
        <v>2.5</v>
      </c>
      <c r="G61" s="127">
        <v>-1.7</v>
      </c>
      <c r="H61" s="127">
        <v>5.9</v>
      </c>
      <c r="I61" s="127">
        <v>2.5</v>
      </c>
      <c r="J61" s="127">
        <v>-1.2</v>
      </c>
      <c r="K61" s="127">
        <v>3.5</v>
      </c>
      <c r="L61" s="127">
        <v>1.6</v>
      </c>
      <c r="M61" s="127">
        <v>1.1000000000000001</v>
      </c>
      <c r="N61" s="127">
        <v>2.9</v>
      </c>
      <c r="O61" s="127" t="s">
        <v>69</v>
      </c>
      <c r="P61" s="127" t="s">
        <v>69</v>
      </c>
    </row>
    <row r="62" spans="1:16">
      <c r="A62" s="129" t="s">
        <v>251</v>
      </c>
      <c r="B62" s="127">
        <v>-6</v>
      </c>
      <c r="C62" s="127">
        <v>-6.4</v>
      </c>
      <c r="D62" s="127">
        <v>-6.6</v>
      </c>
      <c r="E62" s="127">
        <v>-4.2</v>
      </c>
      <c r="F62" s="127">
        <v>-2.2000000000000002</v>
      </c>
      <c r="G62" s="127">
        <v>-11</v>
      </c>
      <c r="H62" s="127">
        <v>3.9</v>
      </c>
      <c r="I62" s="127">
        <v>-3.5</v>
      </c>
      <c r="J62" s="127">
        <v>-5</v>
      </c>
      <c r="K62" s="127">
        <v>2.1</v>
      </c>
      <c r="L62" s="127">
        <v>-1.9</v>
      </c>
      <c r="M62" s="127">
        <v>-4.0999999999999996</v>
      </c>
      <c r="N62" s="127">
        <v>1.1000000000000001</v>
      </c>
      <c r="O62" s="127">
        <v>-0.8</v>
      </c>
      <c r="P62" s="127" t="s">
        <v>69</v>
      </c>
    </row>
    <row r="63" spans="1:16">
      <c r="A63" s="129" t="s">
        <v>245</v>
      </c>
      <c r="B63" s="127">
        <v>-7.6</v>
      </c>
      <c r="C63" s="127">
        <v>-3.4</v>
      </c>
      <c r="D63" s="127">
        <v>-2.8</v>
      </c>
      <c r="E63" s="127">
        <v>-4.2</v>
      </c>
      <c r="F63" s="127">
        <v>-1.1000000000000001</v>
      </c>
      <c r="G63" s="127">
        <v>-2.8</v>
      </c>
      <c r="H63" s="127">
        <v>-3.4</v>
      </c>
      <c r="I63" s="127">
        <v>-1.7</v>
      </c>
      <c r="J63" s="127">
        <v>1</v>
      </c>
      <c r="K63" s="127">
        <v>-1.1000000000000001</v>
      </c>
      <c r="L63" s="127">
        <v>5</v>
      </c>
      <c r="M63" s="127">
        <v>1.3</v>
      </c>
      <c r="N63" s="127">
        <v>5.9</v>
      </c>
      <c r="O63" s="127">
        <v>8.4</v>
      </c>
      <c r="P63" s="127" t="s">
        <v>69</v>
      </c>
    </row>
    <row r="64" spans="1:16">
      <c r="A64" s="129" t="s">
        <v>252</v>
      </c>
      <c r="B64" s="127">
        <v>9.1999999999999993</v>
      </c>
      <c r="C64" s="127">
        <v>9</v>
      </c>
      <c r="D64" s="127">
        <v>10</v>
      </c>
      <c r="E64" s="127">
        <v>12.7</v>
      </c>
      <c r="F64" s="127">
        <v>11.7</v>
      </c>
      <c r="G64" s="127">
        <v>11.3</v>
      </c>
      <c r="H64" s="127">
        <v>10.6</v>
      </c>
      <c r="I64" s="127">
        <v>10.3</v>
      </c>
      <c r="J64" s="127">
        <v>10.3</v>
      </c>
      <c r="K64" s="127">
        <v>9.9</v>
      </c>
      <c r="L64" s="127">
        <v>9.6999999999999993</v>
      </c>
      <c r="M64" s="127">
        <v>9.1</v>
      </c>
      <c r="N64" s="127">
        <v>9.1</v>
      </c>
      <c r="O64" s="127">
        <v>8.1999999999999993</v>
      </c>
      <c r="P64" s="127" t="s">
        <v>69</v>
      </c>
    </row>
    <row r="65" spans="1:16">
      <c r="A65" s="129" t="s">
        <v>258</v>
      </c>
      <c r="B65" s="127">
        <v>-14</v>
      </c>
      <c r="C65" s="127">
        <v>-20.9</v>
      </c>
      <c r="D65" s="127">
        <v>-17.3</v>
      </c>
      <c r="E65" s="127">
        <v>-7.9</v>
      </c>
      <c r="F65" s="127">
        <v>-9.4</v>
      </c>
      <c r="G65" s="127">
        <v>-13</v>
      </c>
      <c r="H65" s="127">
        <v>-11.4</v>
      </c>
      <c r="I65" s="127">
        <v>-14.1</v>
      </c>
      <c r="J65" s="127">
        <v>-12.7</v>
      </c>
      <c r="K65" s="127">
        <v>-9</v>
      </c>
      <c r="L65" s="127">
        <v>-15.3</v>
      </c>
      <c r="M65" s="127">
        <v>-16</v>
      </c>
      <c r="N65" s="127">
        <v>-3.7</v>
      </c>
      <c r="O65" s="127">
        <v>-5.7</v>
      </c>
      <c r="P65" s="127">
        <v>-3.4</v>
      </c>
    </row>
    <row r="66" spans="1:16">
      <c r="A66" s="129" t="s">
        <v>209</v>
      </c>
      <c r="B66" s="134">
        <v>0.25</v>
      </c>
      <c r="C66" s="134">
        <v>0.47</v>
      </c>
      <c r="D66" s="134">
        <v>0.46</v>
      </c>
      <c r="E66" s="134">
        <v>0.91</v>
      </c>
      <c r="F66" s="134">
        <v>1.0900000000000001</v>
      </c>
      <c r="G66" s="134">
        <v>0.7</v>
      </c>
      <c r="H66" s="134">
        <v>0.59</v>
      </c>
      <c r="I66" s="134">
        <v>0.42</v>
      </c>
      <c r="J66" s="134">
        <v>0.32</v>
      </c>
      <c r="K66" s="134">
        <v>0.2</v>
      </c>
      <c r="L66" s="134">
        <v>0</v>
      </c>
      <c r="M66" s="134">
        <v>0.24</v>
      </c>
      <c r="N66" s="134">
        <v>-0.13</v>
      </c>
      <c r="O66" s="134">
        <v>0.27</v>
      </c>
      <c r="P66" s="134">
        <v>0.46</v>
      </c>
    </row>
    <row r="67" spans="1:16">
      <c r="A67" s="129" t="s">
        <v>201</v>
      </c>
      <c r="B67" s="127">
        <v>10.5</v>
      </c>
      <c r="C67" s="127">
        <v>10.1</v>
      </c>
      <c r="D67" s="127">
        <v>9.3000000000000007</v>
      </c>
      <c r="E67" s="127">
        <v>8.3000000000000007</v>
      </c>
      <c r="F67" s="127">
        <v>7.7</v>
      </c>
      <c r="G67" s="127">
        <v>7.4</v>
      </c>
      <c r="H67" s="127">
        <v>7.2</v>
      </c>
      <c r="I67" s="127">
        <v>7.2</v>
      </c>
      <c r="J67" s="127">
        <v>7.2</v>
      </c>
      <c r="K67" s="127">
        <v>6.9</v>
      </c>
      <c r="L67" s="127">
        <v>6.1</v>
      </c>
      <c r="M67" s="127">
        <v>5.8</v>
      </c>
      <c r="N67" s="127">
        <v>5.4</v>
      </c>
      <c r="O67" s="127">
        <v>5.2</v>
      </c>
      <c r="P67" s="127">
        <v>5.2</v>
      </c>
    </row>
    <row r="68" spans="1:16">
      <c r="A68" s="129" t="s">
        <v>256</v>
      </c>
      <c r="B68" s="138">
        <v>4061</v>
      </c>
      <c r="C68" s="138">
        <v>3981</v>
      </c>
      <c r="D68" s="138">
        <v>3822</v>
      </c>
      <c r="E68" s="138">
        <v>3926</v>
      </c>
      <c r="F68" s="138">
        <v>3934</v>
      </c>
      <c r="G68" s="138">
        <v>3842</v>
      </c>
      <c r="H68" s="138">
        <v>3873</v>
      </c>
      <c r="I68" s="138">
        <v>3874</v>
      </c>
      <c r="J68" s="138">
        <v>4148</v>
      </c>
      <c r="K68" s="138">
        <v>4089</v>
      </c>
      <c r="L68" s="138">
        <v>4160</v>
      </c>
      <c r="M68" s="138">
        <v>4164</v>
      </c>
      <c r="N68" s="138">
        <v>4413</v>
      </c>
      <c r="O68" s="138">
        <v>4420</v>
      </c>
      <c r="P68" s="138">
        <v>4409</v>
      </c>
    </row>
    <row r="69" spans="1:16">
      <c r="A69" s="129" t="s">
        <v>211</v>
      </c>
      <c r="B69" s="156">
        <v>-1.4</v>
      </c>
      <c r="C69" s="156">
        <v>-8.1</v>
      </c>
      <c r="D69" s="156">
        <v>-4.2</v>
      </c>
      <c r="E69" s="156">
        <v>-3</v>
      </c>
      <c r="F69" s="156">
        <v>-10.1</v>
      </c>
      <c r="G69" s="156">
        <v>-13.4</v>
      </c>
      <c r="H69" s="156">
        <v>17.899999999999999</v>
      </c>
      <c r="I69" s="156">
        <v>-1</v>
      </c>
      <c r="J69" s="156">
        <v>-4</v>
      </c>
      <c r="K69" s="156">
        <v>10.9</v>
      </c>
      <c r="L69" s="156">
        <v>-2.5</v>
      </c>
      <c r="M69" s="156">
        <v>-0.2</v>
      </c>
      <c r="N69" s="156">
        <v>3.8</v>
      </c>
      <c r="O69" s="156" t="s">
        <v>69</v>
      </c>
      <c r="P69" s="156" t="s">
        <v>69</v>
      </c>
    </row>
    <row r="70" spans="1:16">
      <c r="A70" s="129"/>
      <c r="B70" s="156"/>
      <c r="C70" s="156"/>
      <c r="D70" s="156"/>
      <c r="E70" s="156"/>
      <c r="F70" s="156"/>
      <c r="G70" s="156"/>
      <c r="H70" s="156"/>
      <c r="I70" s="156"/>
      <c r="J70" s="156"/>
      <c r="K70" s="156"/>
      <c r="L70" s="156"/>
      <c r="M70" s="156"/>
      <c r="N70" s="156"/>
      <c r="O70" s="156"/>
      <c r="P70" s="156"/>
    </row>
    <row r="71" spans="1:16">
      <c r="A71" s="129"/>
      <c r="B71" s="156"/>
      <c r="C71" s="156"/>
      <c r="D71" s="156"/>
      <c r="E71" s="156"/>
      <c r="F71" s="156"/>
      <c r="G71" s="156"/>
      <c r="H71" s="156"/>
      <c r="I71" s="156"/>
      <c r="J71" s="156"/>
      <c r="K71" s="156"/>
      <c r="L71" s="156"/>
      <c r="M71" s="156"/>
      <c r="N71" s="156"/>
      <c r="O71" s="156"/>
      <c r="P71" s="156"/>
    </row>
    <row r="72" spans="1:16">
      <c r="A72" s="129"/>
      <c r="B72" s="138"/>
      <c r="C72" s="138"/>
      <c r="D72" s="138"/>
      <c r="E72" s="138"/>
      <c r="F72" s="138"/>
      <c r="G72" s="138"/>
      <c r="H72" s="138"/>
      <c r="I72" s="138"/>
      <c r="J72" s="138"/>
      <c r="K72" s="138"/>
      <c r="L72" s="138"/>
      <c r="M72" s="138"/>
      <c r="N72" s="138"/>
      <c r="O72" s="138"/>
      <c r="P72" s="138"/>
    </row>
    <row r="73" spans="1:16">
      <c r="A73" s="149"/>
      <c r="B73" s="149"/>
      <c r="C73" s="149"/>
      <c r="D73" s="149"/>
      <c r="E73" s="149"/>
      <c r="F73" s="149"/>
      <c r="G73" s="149"/>
      <c r="H73" s="149"/>
      <c r="I73" s="149"/>
      <c r="J73" s="149"/>
      <c r="K73" s="149"/>
      <c r="L73" s="149"/>
      <c r="M73" s="149"/>
      <c r="N73" s="149"/>
      <c r="O73" s="149"/>
      <c r="P73" s="149"/>
    </row>
    <row r="74" spans="1:16">
      <c r="A74" s="149"/>
      <c r="B74" s="149"/>
      <c r="C74" s="149"/>
      <c r="D74" s="149"/>
      <c r="E74" s="149"/>
      <c r="F74" s="149"/>
      <c r="G74" s="149"/>
      <c r="H74" s="149"/>
      <c r="I74" s="149"/>
      <c r="J74" s="149"/>
      <c r="K74" s="149"/>
      <c r="L74" s="149"/>
      <c r="M74" s="149"/>
      <c r="N74" s="149"/>
      <c r="O74" s="149"/>
      <c r="P74" s="149"/>
    </row>
    <row r="75" spans="1:16">
      <c r="A75" s="149"/>
      <c r="B75" s="149"/>
      <c r="C75" s="149"/>
      <c r="D75" s="149"/>
      <c r="E75" s="149"/>
      <c r="F75" s="149"/>
      <c r="G75" s="149"/>
      <c r="H75" s="149"/>
      <c r="I75" s="149"/>
      <c r="J75" s="149"/>
      <c r="K75" s="149"/>
      <c r="L75" s="149"/>
      <c r="M75" s="149"/>
      <c r="N75" s="149"/>
      <c r="O75" s="149"/>
      <c r="P75" s="149"/>
    </row>
    <row r="76" spans="1:16">
      <c r="A76" s="149"/>
      <c r="B76" s="149"/>
      <c r="C76" s="149"/>
      <c r="D76" s="149"/>
      <c r="E76" s="149"/>
      <c r="F76" s="149"/>
      <c r="G76" s="149"/>
      <c r="H76" s="149"/>
      <c r="I76" s="149"/>
      <c r="J76" s="149"/>
      <c r="K76" s="149"/>
      <c r="L76" s="149"/>
      <c r="M76" s="149"/>
      <c r="N76" s="149"/>
      <c r="O76" s="149"/>
      <c r="P76" s="149"/>
    </row>
    <row r="77" spans="1:16">
      <c r="A77" s="149"/>
      <c r="B77" s="149"/>
      <c r="C77" s="149"/>
      <c r="D77" s="149"/>
      <c r="E77" s="149"/>
      <c r="F77" s="149"/>
      <c r="G77" s="149"/>
      <c r="H77" s="149"/>
      <c r="I77" s="149"/>
      <c r="J77" s="149"/>
      <c r="K77" s="149"/>
      <c r="L77" s="149"/>
      <c r="M77" s="149"/>
      <c r="N77" s="149"/>
      <c r="O77" s="149"/>
      <c r="P77" s="149"/>
    </row>
    <row r="78" spans="1:16">
      <c r="A78" s="149"/>
      <c r="B78" s="149"/>
      <c r="C78" s="149"/>
      <c r="D78" s="149"/>
      <c r="E78" s="149"/>
      <c r="F78" s="149"/>
      <c r="G78" s="149"/>
      <c r="H78" s="149"/>
      <c r="I78" s="149"/>
      <c r="J78" s="149"/>
      <c r="K78" s="149"/>
      <c r="L78" s="149"/>
      <c r="M78" s="149"/>
      <c r="N78" s="149"/>
      <c r="O78" s="149"/>
      <c r="P78" s="149"/>
    </row>
    <row r="79" spans="1:16">
      <c r="A79" s="149"/>
      <c r="B79" s="149"/>
      <c r="C79" s="149"/>
      <c r="D79" s="149"/>
      <c r="E79" s="149"/>
      <c r="F79" s="149"/>
      <c r="G79" s="149"/>
      <c r="H79" s="149"/>
      <c r="I79" s="149"/>
      <c r="J79" s="149"/>
      <c r="K79" s="149"/>
      <c r="L79" s="149"/>
      <c r="M79" s="149"/>
      <c r="N79" s="149"/>
      <c r="O79" s="149"/>
      <c r="P79" s="149"/>
    </row>
    <row r="80" spans="1:16">
      <c r="A80" s="149"/>
      <c r="B80" s="149"/>
      <c r="C80" s="149"/>
      <c r="D80" s="149"/>
      <c r="E80" s="149"/>
      <c r="F80" s="149"/>
      <c r="G80" s="149"/>
      <c r="H80" s="149"/>
      <c r="I80" s="149"/>
      <c r="J80" s="149"/>
      <c r="K80" s="149"/>
      <c r="L80" s="149"/>
      <c r="M80" s="149"/>
      <c r="N80" s="149"/>
      <c r="O80" s="149"/>
      <c r="P80" s="149"/>
    </row>
    <row r="81" spans="1:16">
      <c r="A81" s="149"/>
      <c r="B81" s="149"/>
      <c r="C81" s="149"/>
      <c r="D81" s="149"/>
      <c r="E81" s="149"/>
      <c r="F81" s="149"/>
      <c r="G81" s="149"/>
      <c r="H81" s="149"/>
      <c r="I81" s="149"/>
      <c r="J81" s="149"/>
      <c r="K81" s="149"/>
      <c r="L81" s="149"/>
      <c r="M81" s="149"/>
      <c r="N81" s="149"/>
      <c r="O81" s="149"/>
      <c r="P81" s="149"/>
    </row>
    <row r="82" spans="1:16">
      <c r="A82" s="149"/>
      <c r="B82" s="149"/>
      <c r="C82" s="149"/>
      <c r="D82" s="149"/>
      <c r="E82" s="149"/>
      <c r="F82" s="149"/>
      <c r="G82" s="149"/>
      <c r="H82" s="149"/>
      <c r="I82" s="149"/>
      <c r="J82" s="149"/>
      <c r="K82" s="149"/>
      <c r="L82" s="149"/>
      <c r="M82" s="149"/>
      <c r="N82" s="149"/>
      <c r="O82" s="149"/>
      <c r="P82" s="149"/>
    </row>
    <row r="83" spans="1:16">
      <c r="A83" s="149"/>
      <c r="B83" s="149"/>
      <c r="C83" s="149"/>
      <c r="D83" s="149"/>
      <c r="E83" s="149"/>
      <c r="F83" s="149"/>
      <c r="G83" s="149"/>
      <c r="H83" s="149"/>
      <c r="I83" s="149"/>
      <c r="J83" s="149"/>
      <c r="K83" s="149"/>
      <c r="L83" s="149"/>
      <c r="M83" s="149"/>
      <c r="N83" s="149"/>
      <c r="O83" s="149"/>
      <c r="P83" s="149"/>
    </row>
    <row r="84" spans="1:16">
      <c r="A84" s="149"/>
      <c r="B84" s="149"/>
      <c r="C84" s="149"/>
      <c r="D84" s="149"/>
      <c r="E84" s="149"/>
      <c r="F84" s="149"/>
      <c r="G84" s="149"/>
      <c r="H84" s="149"/>
      <c r="I84" s="149"/>
      <c r="J84" s="149"/>
      <c r="K84" s="149"/>
      <c r="L84" s="149"/>
      <c r="M84" s="149"/>
      <c r="N84" s="149"/>
      <c r="O84" s="149"/>
      <c r="P84" s="149"/>
    </row>
    <row r="85" spans="1:16">
      <c r="A85" s="149"/>
      <c r="B85" s="149"/>
      <c r="C85" s="149"/>
      <c r="D85" s="149"/>
      <c r="E85" s="149"/>
      <c r="F85" s="149"/>
      <c r="G85" s="149"/>
      <c r="H85" s="149"/>
      <c r="I85" s="149"/>
      <c r="J85" s="149"/>
      <c r="K85" s="149"/>
      <c r="L85" s="149"/>
      <c r="M85" s="149"/>
      <c r="N85" s="149"/>
      <c r="O85" s="149"/>
      <c r="P85" s="149"/>
    </row>
    <row r="86" spans="1:16">
      <c r="A86" s="149"/>
      <c r="B86" s="149"/>
      <c r="C86" s="149"/>
      <c r="D86" s="149"/>
      <c r="E86" s="149"/>
      <c r="F86" s="149"/>
      <c r="G86" s="149"/>
      <c r="H86" s="149"/>
      <c r="I86" s="149"/>
      <c r="J86" s="149"/>
      <c r="K86" s="149"/>
      <c r="L86" s="149"/>
      <c r="M86" s="149"/>
      <c r="N86" s="149"/>
      <c r="O86" s="149"/>
      <c r="P86" s="149"/>
    </row>
    <row r="87" spans="1:16">
      <c r="A87" s="149"/>
      <c r="B87" s="149"/>
      <c r="C87" s="149"/>
      <c r="D87" s="149"/>
      <c r="E87" s="149"/>
      <c r="F87" s="149"/>
      <c r="G87" s="149"/>
      <c r="H87" s="149"/>
      <c r="I87" s="149"/>
      <c r="J87" s="149"/>
      <c r="K87" s="149"/>
      <c r="L87" s="149"/>
      <c r="M87" s="149"/>
      <c r="N87" s="149"/>
      <c r="O87" s="149"/>
      <c r="P87" s="149"/>
    </row>
    <row r="88" spans="1:16">
      <c r="A88" s="149"/>
      <c r="B88" s="149"/>
      <c r="C88" s="149"/>
      <c r="D88" s="149"/>
      <c r="E88" s="149"/>
      <c r="F88" s="149"/>
      <c r="G88" s="149"/>
      <c r="H88" s="149"/>
      <c r="I88" s="149"/>
      <c r="J88" s="149"/>
      <c r="K88" s="149"/>
      <c r="L88" s="149"/>
      <c r="M88" s="149"/>
      <c r="N88" s="149"/>
      <c r="O88" s="149"/>
      <c r="P88" s="149"/>
    </row>
    <row r="89" spans="1:16">
      <c r="A89" s="149"/>
      <c r="B89" s="149"/>
      <c r="C89" s="149"/>
      <c r="D89" s="149"/>
      <c r="E89" s="149"/>
      <c r="F89" s="149"/>
      <c r="G89" s="149"/>
      <c r="H89" s="149"/>
      <c r="I89" s="149"/>
      <c r="J89" s="149"/>
      <c r="K89" s="149"/>
      <c r="L89" s="149"/>
      <c r="M89" s="149"/>
      <c r="N89" s="149"/>
      <c r="O89" s="149"/>
      <c r="P89" s="149"/>
    </row>
    <row r="90" spans="1:16">
      <c r="A90" s="149"/>
      <c r="B90" s="149"/>
      <c r="C90" s="149"/>
      <c r="D90" s="149"/>
      <c r="E90" s="149"/>
      <c r="F90" s="149"/>
      <c r="G90" s="149"/>
      <c r="H90" s="149"/>
      <c r="I90" s="149"/>
      <c r="J90" s="149"/>
      <c r="K90" s="149"/>
      <c r="L90" s="149"/>
      <c r="M90" s="149"/>
      <c r="N90" s="149"/>
      <c r="O90" s="149"/>
      <c r="P90" s="149"/>
    </row>
    <row r="91" spans="1:16">
      <c r="A91" s="149"/>
      <c r="B91" s="149"/>
      <c r="C91" s="149"/>
      <c r="D91" s="149"/>
      <c r="E91" s="149"/>
      <c r="F91" s="149"/>
      <c r="G91" s="149"/>
      <c r="H91" s="149"/>
      <c r="I91" s="149"/>
      <c r="J91" s="149"/>
      <c r="K91" s="149"/>
      <c r="L91" s="149"/>
      <c r="M91" s="149"/>
      <c r="N91" s="149"/>
      <c r="O91" s="149"/>
      <c r="P91" s="149"/>
    </row>
    <row r="92" spans="1:16">
      <c r="A92" s="149"/>
      <c r="B92" s="149"/>
      <c r="C92" s="149"/>
      <c r="D92" s="149"/>
      <c r="E92" s="149"/>
      <c r="F92" s="149"/>
      <c r="G92" s="149"/>
      <c r="H92" s="149"/>
      <c r="I92" s="149"/>
      <c r="J92" s="149"/>
      <c r="K92" s="149"/>
      <c r="L92" s="149"/>
      <c r="M92" s="149"/>
      <c r="N92" s="149"/>
      <c r="O92" s="149"/>
      <c r="P92" s="149"/>
    </row>
    <row r="93" spans="1:16">
      <c r="A93" s="149"/>
      <c r="B93" s="149"/>
      <c r="C93" s="149"/>
      <c r="D93" s="149"/>
      <c r="E93" s="149"/>
      <c r="F93" s="149"/>
      <c r="G93" s="149"/>
      <c r="H93" s="149"/>
      <c r="I93" s="149"/>
      <c r="J93" s="149"/>
      <c r="K93" s="149"/>
      <c r="L93" s="149"/>
      <c r="M93" s="149"/>
      <c r="N93" s="149"/>
      <c r="O93" s="149"/>
      <c r="P93" s="149"/>
    </row>
    <row r="94" spans="1:16">
      <c r="A94" s="149"/>
      <c r="B94" s="149"/>
      <c r="C94" s="149"/>
      <c r="D94" s="149"/>
      <c r="E94" s="149"/>
      <c r="F94" s="149"/>
      <c r="G94" s="149"/>
      <c r="H94" s="149"/>
      <c r="I94" s="149"/>
      <c r="J94" s="149"/>
      <c r="K94" s="149"/>
      <c r="L94" s="149"/>
      <c r="M94" s="149"/>
      <c r="N94" s="149"/>
      <c r="O94" s="149"/>
      <c r="P94" s="149"/>
    </row>
    <row r="95" spans="1:16">
      <c r="A95" s="149"/>
      <c r="B95" s="149"/>
      <c r="C95" s="149"/>
      <c r="D95" s="149"/>
      <c r="E95" s="149"/>
      <c r="F95" s="149"/>
      <c r="G95" s="149"/>
      <c r="H95" s="149"/>
      <c r="I95" s="149"/>
      <c r="J95" s="149"/>
      <c r="K95" s="149"/>
      <c r="L95" s="149"/>
      <c r="M95" s="149"/>
      <c r="N95" s="149"/>
      <c r="O95" s="149"/>
      <c r="P95" s="149"/>
    </row>
    <row r="96" spans="1:16">
      <c r="A96" s="149"/>
      <c r="B96" s="149"/>
      <c r="C96" s="149"/>
      <c r="D96" s="149"/>
      <c r="E96" s="149"/>
      <c r="F96" s="149"/>
      <c r="G96" s="149"/>
      <c r="H96" s="149"/>
      <c r="I96" s="149"/>
      <c r="J96" s="149"/>
      <c r="K96" s="149"/>
      <c r="L96" s="149"/>
      <c r="M96" s="149"/>
      <c r="N96" s="149"/>
      <c r="O96" s="149"/>
      <c r="P96" s="149"/>
    </row>
    <row r="97" spans="1:16">
      <c r="A97" s="149"/>
      <c r="B97" s="149"/>
      <c r="C97" s="149"/>
      <c r="D97" s="149"/>
      <c r="E97" s="149"/>
      <c r="F97" s="149"/>
      <c r="G97" s="149"/>
      <c r="H97" s="149"/>
      <c r="I97" s="149"/>
      <c r="J97" s="149"/>
      <c r="K97" s="149"/>
      <c r="L97" s="149"/>
      <c r="M97" s="149"/>
      <c r="N97" s="149"/>
      <c r="O97" s="149"/>
      <c r="P97" s="149"/>
    </row>
    <row r="98" spans="1:16">
      <c r="A98" s="149"/>
      <c r="B98" s="149"/>
      <c r="C98" s="149"/>
      <c r="D98" s="149"/>
      <c r="E98" s="149"/>
      <c r="F98" s="149"/>
      <c r="G98" s="149"/>
      <c r="H98" s="149"/>
      <c r="I98" s="149"/>
      <c r="J98" s="149"/>
      <c r="K98" s="149"/>
      <c r="L98" s="149"/>
      <c r="M98" s="149"/>
      <c r="N98" s="149"/>
      <c r="O98" s="149"/>
      <c r="P98" s="149"/>
    </row>
    <row r="99" spans="1:16">
      <c r="A99" s="149"/>
      <c r="B99" s="149"/>
      <c r="C99" s="149"/>
      <c r="D99" s="149"/>
      <c r="E99" s="149"/>
      <c r="F99" s="149"/>
      <c r="G99" s="149"/>
      <c r="H99" s="149"/>
      <c r="I99" s="149"/>
      <c r="J99" s="149"/>
      <c r="K99" s="149"/>
      <c r="L99" s="149"/>
      <c r="M99" s="149"/>
      <c r="N99" s="149"/>
      <c r="O99" s="149"/>
      <c r="P99" s="149"/>
    </row>
    <row r="100" spans="1:16">
      <c r="A100" s="149"/>
      <c r="B100" s="149"/>
      <c r="C100" s="149"/>
      <c r="D100" s="149"/>
      <c r="E100" s="149"/>
      <c r="F100" s="149"/>
      <c r="G100" s="149"/>
      <c r="H100" s="149"/>
      <c r="I100" s="149"/>
      <c r="J100" s="149"/>
      <c r="K100" s="149"/>
      <c r="L100" s="149"/>
      <c r="M100" s="149"/>
      <c r="N100" s="149"/>
      <c r="O100" s="149"/>
      <c r="P100" s="149"/>
    </row>
    <row r="101" spans="1:16">
      <c r="A101" s="149"/>
      <c r="B101" s="149"/>
      <c r="C101" s="149"/>
      <c r="D101" s="149"/>
      <c r="E101" s="149"/>
      <c r="F101" s="149"/>
      <c r="G101" s="149"/>
      <c r="H101" s="149"/>
      <c r="I101" s="149"/>
      <c r="J101" s="149"/>
      <c r="K101" s="149"/>
      <c r="L101" s="149"/>
      <c r="M101" s="149"/>
      <c r="N101" s="149"/>
      <c r="O101" s="149"/>
      <c r="P101" s="149"/>
    </row>
    <row r="102" spans="1:16">
      <c r="A102" s="149"/>
      <c r="B102" s="149"/>
      <c r="C102" s="149"/>
      <c r="D102" s="149"/>
      <c r="E102" s="149"/>
      <c r="F102" s="149"/>
      <c r="G102" s="149"/>
      <c r="H102" s="149"/>
      <c r="I102" s="149"/>
      <c r="J102" s="149"/>
      <c r="K102" s="149"/>
      <c r="L102" s="149"/>
      <c r="M102" s="149"/>
      <c r="N102" s="149"/>
      <c r="O102" s="149"/>
      <c r="P102" s="149"/>
    </row>
    <row r="103" spans="1:16">
      <c r="A103" s="149"/>
      <c r="B103" s="149"/>
      <c r="C103" s="149"/>
      <c r="D103" s="149"/>
      <c r="E103" s="149"/>
      <c r="F103" s="149"/>
      <c r="G103" s="149"/>
      <c r="H103" s="149"/>
      <c r="I103" s="149"/>
      <c r="J103" s="149"/>
      <c r="K103" s="149"/>
      <c r="L103" s="149"/>
      <c r="M103" s="149"/>
      <c r="N103" s="149"/>
      <c r="O103" s="149"/>
      <c r="P103" s="149"/>
    </row>
    <row r="104" spans="1:16">
      <c r="A104" s="149"/>
      <c r="B104" s="149"/>
      <c r="C104" s="149"/>
      <c r="D104" s="149"/>
      <c r="E104" s="149"/>
      <c r="F104" s="149"/>
      <c r="G104" s="149"/>
      <c r="H104" s="149"/>
      <c r="I104" s="149"/>
      <c r="J104" s="149"/>
      <c r="K104" s="149"/>
      <c r="L104" s="149"/>
      <c r="M104" s="149"/>
      <c r="N104" s="149"/>
      <c r="O104" s="149"/>
      <c r="P104" s="149"/>
    </row>
    <row r="105" spans="1:16">
      <c r="A105" s="149"/>
      <c r="B105" s="149"/>
      <c r="C105" s="149"/>
      <c r="D105" s="149"/>
      <c r="E105" s="149"/>
      <c r="F105" s="149"/>
      <c r="G105" s="149"/>
      <c r="H105" s="149"/>
      <c r="I105" s="149"/>
      <c r="J105" s="149"/>
      <c r="K105" s="149"/>
      <c r="L105" s="149"/>
      <c r="M105" s="149"/>
      <c r="N105" s="149"/>
      <c r="O105" s="149"/>
      <c r="P105" s="149"/>
    </row>
    <row r="106" spans="1:16">
      <c r="A106" s="149"/>
      <c r="B106" s="149"/>
      <c r="C106" s="149"/>
      <c r="D106" s="149"/>
      <c r="E106" s="149"/>
      <c r="F106" s="149"/>
      <c r="G106" s="149"/>
      <c r="H106" s="149"/>
      <c r="I106" s="149"/>
      <c r="J106" s="149"/>
      <c r="K106" s="149"/>
      <c r="L106" s="149"/>
      <c r="M106" s="149"/>
      <c r="N106" s="149"/>
      <c r="O106" s="149"/>
      <c r="P106" s="149"/>
    </row>
    <row r="107" spans="1:16">
      <c r="A107" s="149"/>
      <c r="B107" s="149"/>
      <c r="C107" s="149"/>
      <c r="D107" s="149"/>
      <c r="E107" s="149"/>
      <c r="F107" s="149"/>
      <c r="G107" s="149"/>
      <c r="H107" s="149"/>
      <c r="I107" s="149"/>
      <c r="J107" s="149"/>
      <c r="K107" s="149"/>
      <c r="L107" s="149"/>
      <c r="M107" s="149"/>
      <c r="N107" s="149"/>
      <c r="O107" s="149"/>
      <c r="P107" s="149"/>
    </row>
    <row r="108" spans="1:16">
      <c r="A108" s="149"/>
      <c r="B108" s="149"/>
      <c r="C108" s="149"/>
      <c r="D108" s="149"/>
      <c r="E108" s="149"/>
      <c r="F108" s="149"/>
      <c r="G108" s="149"/>
      <c r="H108" s="149"/>
      <c r="I108" s="149"/>
      <c r="J108" s="149"/>
      <c r="K108" s="149"/>
      <c r="L108" s="149"/>
      <c r="M108" s="149"/>
      <c r="N108" s="149"/>
      <c r="O108" s="149"/>
      <c r="P108" s="149"/>
    </row>
    <row r="109" spans="1:16">
      <c r="A109" s="149"/>
      <c r="B109" s="149"/>
      <c r="C109" s="149"/>
      <c r="D109" s="149"/>
      <c r="E109" s="149"/>
      <c r="F109" s="149"/>
      <c r="G109" s="149"/>
      <c r="H109" s="149"/>
      <c r="I109" s="149"/>
      <c r="J109" s="149"/>
      <c r="K109" s="149"/>
      <c r="L109" s="149"/>
      <c r="M109" s="149"/>
      <c r="N109" s="149"/>
      <c r="O109" s="149"/>
      <c r="P109" s="149"/>
    </row>
    <row r="110" spans="1:16">
      <c r="A110" s="149"/>
      <c r="B110" s="149"/>
      <c r="C110" s="149"/>
      <c r="D110" s="149"/>
      <c r="E110" s="149"/>
      <c r="F110" s="149"/>
      <c r="G110" s="149"/>
      <c r="H110" s="149"/>
      <c r="I110" s="149"/>
      <c r="J110" s="149"/>
      <c r="K110" s="149"/>
      <c r="L110" s="149"/>
      <c r="M110" s="149"/>
      <c r="N110" s="149"/>
      <c r="O110" s="149"/>
      <c r="P110" s="149"/>
    </row>
    <row r="111" spans="1:16">
      <c r="A111" s="149"/>
      <c r="B111" s="149"/>
      <c r="C111" s="149"/>
      <c r="D111" s="149"/>
      <c r="E111" s="149"/>
      <c r="F111" s="149"/>
      <c r="G111" s="149"/>
      <c r="H111" s="149"/>
      <c r="I111" s="149"/>
      <c r="J111" s="149"/>
      <c r="K111" s="149"/>
      <c r="L111" s="149"/>
      <c r="M111" s="149"/>
      <c r="N111" s="149"/>
      <c r="O111" s="149"/>
      <c r="P111" s="149"/>
    </row>
    <row r="112" spans="1:16">
      <c r="A112" s="149"/>
      <c r="B112" s="149"/>
      <c r="C112" s="149"/>
      <c r="D112" s="149"/>
      <c r="E112" s="149"/>
      <c r="F112" s="149"/>
      <c r="G112" s="149"/>
      <c r="H112" s="149"/>
      <c r="I112" s="149"/>
      <c r="J112" s="149"/>
      <c r="K112" s="149"/>
      <c r="L112" s="149"/>
      <c r="M112" s="149"/>
      <c r="N112" s="149"/>
      <c r="O112" s="149"/>
      <c r="P112" s="149"/>
    </row>
    <row r="113" spans="1:16">
      <c r="A113" s="149"/>
      <c r="B113" s="149"/>
      <c r="C113" s="149"/>
      <c r="D113" s="149"/>
      <c r="E113" s="149"/>
      <c r="F113" s="149"/>
      <c r="G113" s="149"/>
      <c r="H113" s="149"/>
      <c r="I113" s="149"/>
      <c r="J113" s="149"/>
      <c r="K113" s="149"/>
      <c r="L113" s="149"/>
      <c r="M113" s="149"/>
      <c r="N113" s="149"/>
      <c r="O113" s="149"/>
      <c r="P113" s="149"/>
    </row>
    <row r="114" spans="1:16">
      <c r="A114" s="149"/>
      <c r="B114" s="149"/>
      <c r="C114" s="149"/>
      <c r="D114" s="149"/>
      <c r="E114" s="149"/>
      <c r="F114" s="149"/>
      <c r="G114" s="149"/>
      <c r="H114" s="149"/>
      <c r="I114" s="149"/>
      <c r="J114" s="149"/>
      <c r="K114" s="149"/>
      <c r="L114" s="149"/>
      <c r="M114" s="149"/>
      <c r="N114" s="149"/>
      <c r="O114" s="149"/>
      <c r="P114" s="149"/>
    </row>
    <row r="115" spans="1:16">
      <c r="A115" s="149"/>
      <c r="B115" s="149"/>
      <c r="C115" s="149"/>
      <c r="D115" s="149"/>
      <c r="E115" s="149"/>
      <c r="F115" s="149"/>
      <c r="G115" s="149"/>
      <c r="H115" s="149"/>
      <c r="I115" s="149"/>
      <c r="J115" s="149"/>
      <c r="K115" s="149"/>
      <c r="L115" s="149"/>
      <c r="M115" s="149"/>
      <c r="N115" s="149"/>
      <c r="O115" s="149"/>
      <c r="P115" s="149"/>
    </row>
    <row r="116" spans="1:16">
      <c r="A116" s="149"/>
      <c r="B116" s="149"/>
      <c r="C116" s="149"/>
      <c r="D116" s="149"/>
      <c r="E116" s="149"/>
      <c r="F116" s="149"/>
      <c r="G116" s="149"/>
      <c r="H116" s="149"/>
      <c r="I116" s="149"/>
      <c r="J116" s="149"/>
      <c r="K116" s="149"/>
      <c r="L116" s="149"/>
      <c r="M116" s="149"/>
      <c r="N116" s="149"/>
      <c r="O116" s="149"/>
      <c r="P116" s="149"/>
    </row>
    <row r="117" spans="1:16">
      <c r="A117" s="149"/>
      <c r="B117" s="149"/>
      <c r="C117" s="149"/>
      <c r="D117" s="149"/>
      <c r="E117" s="149"/>
      <c r="F117" s="149"/>
      <c r="G117" s="149"/>
      <c r="H117" s="149"/>
      <c r="I117" s="149"/>
      <c r="J117" s="149"/>
      <c r="K117" s="149"/>
      <c r="L117" s="149"/>
      <c r="M117" s="149"/>
      <c r="N117" s="149"/>
      <c r="O117" s="149"/>
      <c r="P117" s="149"/>
    </row>
    <row r="118" spans="1:16">
      <c r="A118" s="149"/>
      <c r="B118" s="149"/>
      <c r="C118" s="149"/>
      <c r="D118" s="149"/>
      <c r="E118" s="149"/>
      <c r="F118" s="149"/>
      <c r="G118" s="149"/>
      <c r="H118" s="149"/>
      <c r="I118" s="149"/>
      <c r="J118" s="149"/>
      <c r="K118" s="149"/>
      <c r="L118" s="149"/>
      <c r="M118" s="149"/>
      <c r="N118" s="149"/>
      <c r="O118" s="149"/>
      <c r="P118" s="149"/>
    </row>
    <row r="119" spans="1:16">
      <c r="A119" s="149"/>
      <c r="B119" s="149"/>
      <c r="C119" s="149"/>
      <c r="D119" s="149"/>
      <c r="E119" s="149"/>
      <c r="F119" s="149"/>
      <c r="G119" s="149"/>
      <c r="H119" s="149"/>
      <c r="I119" s="149"/>
      <c r="J119" s="149"/>
      <c r="K119" s="149"/>
      <c r="L119" s="149"/>
      <c r="M119" s="149"/>
      <c r="N119" s="149"/>
      <c r="O119" s="149"/>
      <c r="P119" s="149"/>
    </row>
    <row r="120" spans="1:16">
      <c r="A120" s="149"/>
      <c r="B120" s="149"/>
      <c r="C120" s="149"/>
      <c r="D120" s="149"/>
      <c r="E120" s="149"/>
      <c r="F120" s="149"/>
      <c r="G120" s="149"/>
      <c r="H120" s="149"/>
      <c r="I120" s="149"/>
      <c r="J120" s="149"/>
      <c r="K120" s="149"/>
      <c r="L120" s="149"/>
      <c r="M120" s="149"/>
      <c r="N120" s="149"/>
      <c r="O120" s="149"/>
      <c r="P120" s="149"/>
    </row>
    <row r="121" spans="1:16">
      <c r="A121" s="149"/>
      <c r="B121" s="149"/>
      <c r="C121" s="149"/>
      <c r="D121" s="149"/>
      <c r="E121" s="149"/>
      <c r="F121" s="149"/>
      <c r="G121" s="149"/>
      <c r="H121" s="149"/>
      <c r="I121" s="149"/>
      <c r="J121" s="149"/>
      <c r="K121" s="149"/>
      <c r="L121" s="149"/>
      <c r="M121" s="149"/>
      <c r="N121" s="149"/>
      <c r="O121" s="149"/>
      <c r="P121" s="149"/>
    </row>
    <row r="122" spans="1:16">
      <c r="A122" s="149"/>
      <c r="B122" s="149"/>
      <c r="C122" s="149"/>
      <c r="D122" s="149"/>
      <c r="E122" s="149"/>
      <c r="F122" s="149"/>
      <c r="G122" s="149"/>
      <c r="H122" s="149"/>
      <c r="I122" s="149"/>
      <c r="J122" s="149"/>
      <c r="K122" s="149"/>
      <c r="L122" s="149"/>
      <c r="M122" s="149"/>
      <c r="N122" s="149"/>
      <c r="O122" s="149"/>
      <c r="P122" s="149"/>
    </row>
    <row r="123" spans="1:16">
      <c r="A123" s="149"/>
      <c r="B123" s="149"/>
      <c r="C123" s="149"/>
      <c r="D123" s="149"/>
      <c r="E123" s="149"/>
      <c r="F123" s="149"/>
      <c r="G123" s="149"/>
      <c r="H123" s="149"/>
      <c r="I123" s="149"/>
      <c r="J123" s="149"/>
      <c r="K123" s="149"/>
      <c r="L123" s="149"/>
      <c r="M123" s="149"/>
      <c r="N123" s="149"/>
      <c r="O123" s="149"/>
      <c r="P123" s="149"/>
    </row>
    <row r="124" spans="1:16">
      <c r="A124" s="149"/>
      <c r="B124" s="149"/>
      <c r="C124" s="149"/>
      <c r="D124" s="149"/>
      <c r="E124" s="149"/>
      <c r="F124" s="149"/>
      <c r="G124" s="149"/>
      <c r="H124" s="149"/>
      <c r="I124" s="149"/>
      <c r="J124" s="149"/>
      <c r="K124" s="149"/>
      <c r="L124" s="149"/>
      <c r="M124" s="149"/>
      <c r="N124" s="149"/>
      <c r="O124" s="149"/>
      <c r="P124" s="149"/>
    </row>
    <row r="125" spans="1:16">
      <c r="A125" s="149"/>
      <c r="B125" s="149"/>
      <c r="C125" s="149"/>
      <c r="D125" s="149"/>
      <c r="E125" s="149"/>
      <c r="F125" s="149"/>
      <c r="G125" s="149"/>
      <c r="H125" s="149"/>
      <c r="I125" s="149"/>
      <c r="J125" s="149"/>
      <c r="K125" s="149"/>
      <c r="L125" s="149"/>
      <c r="M125" s="149"/>
      <c r="N125" s="149"/>
      <c r="O125" s="149"/>
      <c r="P125" s="149"/>
    </row>
    <row r="126" spans="1:16">
      <c r="A126" s="149"/>
      <c r="B126" s="149"/>
      <c r="C126" s="149"/>
      <c r="D126" s="149"/>
      <c r="E126" s="149"/>
      <c r="F126" s="149"/>
      <c r="G126" s="149"/>
      <c r="H126" s="149"/>
      <c r="I126" s="149"/>
      <c r="J126" s="149"/>
      <c r="K126" s="149"/>
      <c r="L126" s="149"/>
      <c r="M126" s="149"/>
      <c r="N126" s="149"/>
      <c r="O126" s="149"/>
      <c r="P126" s="149"/>
    </row>
    <row r="127" spans="1:16">
      <c r="A127" s="149"/>
      <c r="B127" s="149"/>
      <c r="C127" s="149"/>
      <c r="D127" s="149"/>
      <c r="E127" s="149"/>
      <c r="F127" s="149"/>
      <c r="G127" s="149"/>
      <c r="H127" s="149"/>
      <c r="I127" s="149"/>
      <c r="J127" s="149"/>
      <c r="K127" s="149"/>
      <c r="L127" s="149"/>
      <c r="M127" s="149"/>
      <c r="N127" s="149"/>
      <c r="O127" s="149"/>
      <c r="P127" s="149"/>
    </row>
    <row r="128" spans="1:16">
      <c r="A128" s="149"/>
      <c r="B128" s="149"/>
      <c r="C128" s="149"/>
      <c r="D128" s="149"/>
      <c r="E128" s="149"/>
      <c r="F128" s="149"/>
      <c r="G128" s="149"/>
      <c r="H128" s="149"/>
      <c r="I128" s="149"/>
      <c r="J128" s="149"/>
      <c r="K128" s="149"/>
      <c r="L128" s="149"/>
      <c r="M128" s="149"/>
      <c r="N128" s="149"/>
      <c r="O128" s="149"/>
      <c r="P128" s="149"/>
    </row>
    <row r="129" spans="1:16">
      <c r="A129" s="149"/>
      <c r="B129" s="149"/>
      <c r="C129" s="149"/>
      <c r="D129" s="149"/>
      <c r="E129" s="149"/>
      <c r="F129" s="149"/>
      <c r="G129" s="149"/>
      <c r="H129" s="149"/>
      <c r="I129" s="149"/>
      <c r="J129" s="149"/>
      <c r="K129" s="149"/>
      <c r="L129" s="149"/>
      <c r="M129" s="149"/>
      <c r="N129" s="149"/>
      <c r="O129" s="149"/>
      <c r="P129" s="149"/>
    </row>
    <row r="130" spans="1:16">
      <c r="A130" s="149"/>
      <c r="B130" s="149"/>
      <c r="C130" s="149"/>
      <c r="D130" s="149"/>
      <c r="E130" s="149"/>
      <c r="F130" s="149"/>
      <c r="G130" s="149"/>
      <c r="H130" s="149"/>
      <c r="I130" s="149"/>
      <c r="J130" s="149"/>
      <c r="K130" s="149"/>
      <c r="L130" s="149"/>
      <c r="M130" s="149"/>
      <c r="N130" s="149"/>
      <c r="O130" s="149"/>
      <c r="P130" s="149"/>
    </row>
    <row r="131" spans="1:16">
      <c r="A131" s="149"/>
      <c r="B131" s="149"/>
      <c r="C131" s="149"/>
      <c r="D131" s="149"/>
      <c r="E131" s="149"/>
      <c r="F131" s="149"/>
      <c r="G131" s="149"/>
      <c r="H131" s="149"/>
      <c r="I131" s="149"/>
      <c r="J131" s="149"/>
      <c r="K131" s="149"/>
      <c r="L131" s="149"/>
      <c r="M131" s="149"/>
      <c r="N131" s="149"/>
      <c r="O131" s="149"/>
      <c r="P131" s="149"/>
    </row>
    <row r="132" spans="1:16">
      <c r="A132" s="149"/>
      <c r="B132" s="149"/>
      <c r="C132" s="149"/>
      <c r="D132" s="149"/>
      <c r="E132" s="149"/>
      <c r="F132" s="149"/>
      <c r="G132" s="149"/>
      <c r="H132" s="149"/>
      <c r="I132" s="149"/>
      <c r="J132" s="149"/>
      <c r="K132" s="149"/>
      <c r="L132" s="149"/>
      <c r="M132" s="149"/>
      <c r="N132" s="149"/>
      <c r="O132" s="149"/>
      <c r="P132" s="149"/>
    </row>
    <row r="133" spans="1:16">
      <c r="A133" s="149"/>
      <c r="B133" s="149"/>
      <c r="C133" s="149"/>
      <c r="D133" s="149"/>
      <c r="E133" s="149"/>
      <c r="F133" s="149"/>
      <c r="G133" s="149"/>
      <c r="H133" s="149"/>
      <c r="I133" s="149"/>
      <c r="J133" s="149"/>
      <c r="K133" s="149"/>
      <c r="L133" s="149"/>
      <c r="M133" s="149"/>
      <c r="N133" s="149"/>
      <c r="O133" s="149"/>
      <c r="P133" s="149"/>
    </row>
    <row r="134" spans="1:16">
      <c r="A134" s="149"/>
      <c r="B134" s="149"/>
      <c r="C134" s="149"/>
      <c r="D134" s="149"/>
      <c r="E134" s="149"/>
      <c r="F134" s="149"/>
      <c r="G134" s="149"/>
      <c r="H134" s="149"/>
      <c r="I134" s="149"/>
      <c r="J134" s="149"/>
      <c r="K134" s="149"/>
      <c r="L134" s="149"/>
      <c r="M134" s="149"/>
      <c r="N134" s="149"/>
      <c r="O134" s="149"/>
      <c r="P134" s="149"/>
    </row>
    <row r="135" spans="1:16">
      <c r="A135" s="149"/>
      <c r="B135" s="149"/>
      <c r="C135" s="149"/>
      <c r="D135" s="149"/>
      <c r="E135" s="149"/>
      <c r="F135" s="149"/>
      <c r="G135" s="149"/>
      <c r="H135" s="149"/>
      <c r="I135" s="149"/>
      <c r="J135" s="149"/>
      <c r="K135" s="149"/>
      <c r="L135" s="149"/>
      <c r="M135" s="149"/>
      <c r="N135" s="149"/>
      <c r="O135" s="149"/>
      <c r="P135" s="149"/>
    </row>
    <row r="136" spans="1:16">
      <c r="A136" s="149"/>
      <c r="B136" s="149"/>
      <c r="C136" s="149"/>
      <c r="D136" s="149"/>
      <c r="E136" s="149"/>
      <c r="F136" s="149"/>
      <c r="G136" s="149"/>
      <c r="H136" s="149"/>
      <c r="I136" s="149"/>
      <c r="J136" s="149"/>
      <c r="K136" s="149"/>
      <c r="L136" s="149"/>
      <c r="M136" s="149"/>
      <c r="N136" s="149"/>
      <c r="O136" s="149"/>
      <c r="P136" s="149"/>
    </row>
    <row r="137" spans="1:16">
      <c r="A137" s="149"/>
      <c r="B137" s="149"/>
      <c r="C137" s="149"/>
      <c r="D137" s="149"/>
      <c r="E137" s="149"/>
      <c r="F137" s="149"/>
      <c r="G137" s="149"/>
      <c r="H137" s="149"/>
      <c r="I137" s="149"/>
      <c r="J137" s="149"/>
      <c r="K137" s="149"/>
      <c r="L137" s="149"/>
      <c r="M137" s="149"/>
      <c r="N137" s="149"/>
      <c r="O137" s="149"/>
      <c r="P137" s="149"/>
    </row>
    <row r="138" spans="1:16">
      <c r="A138" s="149"/>
      <c r="B138" s="149"/>
      <c r="C138" s="149"/>
      <c r="D138" s="149"/>
      <c r="E138" s="149"/>
      <c r="F138" s="149"/>
      <c r="G138" s="149"/>
      <c r="H138" s="149"/>
      <c r="I138" s="149"/>
      <c r="J138" s="149"/>
      <c r="K138" s="149"/>
      <c r="L138" s="149"/>
      <c r="M138" s="149"/>
      <c r="N138" s="149"/>
      <c r="O138" s="149"/>
      <c r="P138" s="149"/>
    </row>
    <row r="139" spans="1:16">
      <c r="A139" s="149"/>
      <c r="B139" s="149"/>
      <c r="C139" s="149"/>
      <c r="D139" s="149"/>
      <c r="E139" s="149"/>
      <c r="F139" s="149"/>
      <c r="G139" s="149"/>
      <c r="H139" s="149"/>
      <c r="I139" s="149"/>
      <c r="J139" s="149"/>
      <c r="K139" s="149"/>
      <c r="L139" s="149"/>
      <c r="M139" s="149"/>
      <c r="N139" s="149"/>
      <c r="O139" s="149"/>
      <c r="P139" s="149"/>
    </row>
    <row r="140" spans="1:16">
      <c r="A140" s="149"/>
      <c r="B140" s="149"/>
      <c r="C140" s="149"/>
      <c r="D140" s="149"/>
      <c r="E140" s="149"/>
      <c r="F140" s="149"/>
      <c r="G140" s="149"/>
      <c r="H140" s="149"/>
      <c r="I140" s="149"/>
      <c r="J140" s="149"/>
      <c r="K140" s="149"/>
      <c r="L140" s="149"/>
      <c r="M140" s="149"/>
      <c r="N140" s="149"/>
      <c r="O140" s="149"/>
      <c r="P140" s="149"/>
    </row>
    <row r="141" spans="1:16">
      <c r="A141" s="149"/>
      <c r="B141" s="149"/>
      <c r="C141" s="149"/>
      <c r="D141" s="149"/>
      <c r="E141" s="149"/>
      <c r="F141" s="149"/>
      <c r="G141" s="149"/>
      <c r="H141" s="149"/>
      <c r="I141" s="149"/>
      <c r="J141" s="149"/>
      <c r="K141" s="149"/>
      <c r="L141" s="149"/>
      <c r="M141" s="149"/>
      <c r="N141" s="149"/>
      <c r="O141" s="149"/>
      <c r="P141" s="149"/>
    </row>
    <row r="142" spans="1:16">
      <c r="A142" s="149"/>
      <c r="B142" s="149"/>
      <c r="C142" s="149"/>
      <c r="D142" s="149"/>
      <c r="E142" s="149"/>
      <c r="F142" s="149"/>
      <c r="G142" s="149"/>
      <c r="H142" s="149"/>
      <c r="I142" s="149"/>
      <c r="J142" s="149"/>
      <c r="K142" s="149"/>
      <c r="L142" s="149"/>
      <c r="M142" s="149"/>
      <c r="N142" s="149"/>
      <c r="O142" s="149"/>
      <c r="P142" s="149"/>
    </row>
    <row r="143" spans="1:16">
      <c r="A143" s="149"/>
      <c r="B143" s="149"/>
      <c r="C143" s="149"/>
      <c r="D143" s="149"/>
      <c r="E143" s="149"/>
      <c r="F143" s="149"/>
      <c r="G143" s="149"/>
      <c r="H143" s="149"/>
      <c r="I143" s="149"/>
      <c r="J143" s="149"/>
      <c r="K143" s="149"/>
      <c r="L143" s="149"/>
      <c r="M143" s="149"/>
      <c r="N143" s="149"/>
      <c r="O143" s="149"/>
      <c r="P143" s="149"/>
    </row>
    <row r="144" spans="1:16">
      <c r="A144" s="149"/>
      <c r="B144" s="149"/>
      <c r="C144" s="149"/>
      <c r="D144" s="149"/>
      <c r="E144" s="149"/>
      <c r="F144" s="149"/>
      <c r="G144" s="149"/>
      <c r="H144" s="149"/>
      <c r="I144" s="149"/>
      <c r="J144" s="149"/>
      <c r="K144" s="149"/>
      <c r="L144" s="149"/>
      <c r="M144" s="149"/>
      <c r="N144" s="149"/>
      <c r="O144" s="149"/>
      <c r="P144" s="149"/>
    </row>
    <row r="145" spans="1:16">
      <c r="A145" s="149"/>
      <c r="B145" s="149"/>
      <c r="C145" s="149"/>
      <c r="D145" s="149"/>
      <c r="E145" s="149"/>
      <c r="F145" s="149"/>
      <c r="G145" s="149"/>
      <c r="H145" s="149"/>
      <c r="I145" s="149"/>
      <c r="J145" s="149"/>
      <c r="K145" s="149"/>
      <c r="L145" s="149"/>
      <c r="M145" s="149"/>
      <c r="N145" s="149"/>
      <c r="O145" s="149"/>
      <c r="P145" s="149"/>
    </row>
    <row r="146" spans="1:16">
      <c r="A146" s="149"/>
      <c r="B146" s="149"/>
      <c r="C146" s="149"/>
      <c r="D146" s="149"/>
      <c r="E146" s="149"/>
      <c r="F146" s="149"/>
      <c r="G146" s="149"/>
      <c r="H146" s="149"/>
      <c r="I146" s="149"/>
      <c r="J146" s="149"/>
      <c r="K146" s="149"/>
      <c r="L146" s="149"/>
      <c r="M146" s="149"/>
      <c r="N146" s="149"/>
      <c r="O146" s="149"/>
      <c r="P146" s="149"/>
    </row>
    <row r="147" spans="1:16">
      <c r="A147" s="149"/>
      <c r="B147" s="149"/>
      <c r="C147" s="149"/>
      <c r="D147" s="149"/>
      <c r="E147" s="149"/>
      <c r="F147" s="149"/>
      <c r="G147" s="149"/>
      <c r="H147" s="149"/>
      <c r="I147" s="149"/>
      <c r="J147" s="149"/>
      <c r="K147" s="149"/>
      <c r="L147" s="149"/>
      <c r="M147" s="149"/>
      <c r="N147" s="149"/>
      <c r="O147" s="149"/>
      <c r="P147" s="149"/>
    </row>
    <row r="148" spans="1:16">
      <c r="A148" s="149"/>
      <c r="B148" s="149"/>
      <c r="C148" s="149"/>
      <c r="D148" s="149"/>
      <c r="E148" s="149"/>
      <c r="F148" s="149"/>
      <c r="G148" s="149"/>
      <c r="H148" s="149"/>
      <c r="I148" s="149"/>
      <c r="J148" s="149"/>
      <c r="K148" s="149"/>
      <c r="L148" s="149"/>
      <c r="M148" s="149"/>
      <c r="N148" s="149"/>
      <c r="O148" s="149"/>
      <c r="P148" s="149"/>
    </row>
    <row r="149" spans="1:16">
      <c r="A149" s="149"/>
      <c r="B149" s="149"/>
      <c r="C149" s="149"/>
      <c r="D149" s="149"/>
      <c r="E149" s="149"/>
      <c r="F149" s="149"/>
      <c r="G149" s="149"/>
      <c r="H149" s="149"/>
      <c r="I149" s="149"/>
      <c r="J149" s="149"/>
      <c r="K149" s="149"/>
      <c r="L149" s="149"/>
      <c r="M149" s="149"/>
      <c r="N149" s="149"/>
      <c r="O149" s="149"/>
      <c r="P149" s="149"/>
    </row>
    <row r="150" spans="1:16">
      <c r="A150" s="149"/>
      <c r="B150" s="149"/>
      <c r="C150" s="149"/>
      <c r="D150" s="149"/>
      <c r="E150" s="149"/>
      <c r="F150" s="149"/>
      <c r="G150" s="149"/>
      <c r="H150" s="149"/>
      <c r="I150" s="149"/>
      <c r="J150" s="149"/>
      <c r="K150" s="149"/>
      <c r="L150" s="149"/>
      <c r="M150" s="149"/>
      <c r="N150" s="149"/>
      <c r="O150" s="149"/>
      <c r="P150" s="149"/>
    </row>
    <row r="151" spans="1:16">
      <c r="A151" s="149"/>
      <c r="B151" s="149"/>
      <c r="C151" s="149"/>
      <c r="D151" s="149"/>
      <c r="E151" s="149"/>
      <c r="F151" s="149"/>
      <c r="G151" s="149"/>
      <c r="H151" s="149"/>
      <c r="I151" s="149"/>
      <c r="J151" s="149"/>
      <c r="K151" s="149"/>
      <c r="L151" s="149"/>
      <c r="M151" s="149"/>
      <c r="N151" s="149"/>
      <c r="O151" s="149"/>
      <c r="P151" s="149"/>
    </row>
    <row r="152" spans="1:16">
      <c r="A152" s="149"/>
      <c r="B152" s="149"/>
      <c r="C152" s="149"/>
      <c r="D152" s="149"/>
      <c r="E152" s="149"/>
      <c r="F152" s="149"/>
      <c r="G152" s="149"/>
      <c r="H152" s="149"/>
      <c r="I152" s="149"/>
      <c r="J152" s="149"/>
      <c r="K152" s="149"/>
      <c r="L152" s="149"/>
      <c r="M152" s="149"/>
      <c r="N152" s="149"/>
      <c r="O152" s="149"/>
      <c r="P152" s="149"/>
    </row>
    <row r="153" spans="1:16">
      <c r="A153" s="149"/>
      <c r="B153" s="149"/>
      <c r="C153" s="149"/>
      <c r="D153" s="149"/>
      <c r="E153" s="149"/>
      <c r="F153" s="149"/>
      <c r="G153" s="149"/>
      <c r="H153" s="149"/>
      <c r="I153" s="149"/>
      <c r="J153" s="149"/>
      <c r="K153" s="149"/>
      <c r="L153" s="149"/>
      <c r="M153" s="149"/>
      <c r="N153" s="149"/>
      <c r="O153" s="149"/>
      <c r="P153" s="149"/>
    </row>
    <row r="154" spans="1:16">
      <c r="A154" s="149"/>
      <c r="B154" s="149"/>
      <c r="C154" s="149"/>
      <c r="D154" s="149"/>
      <c r="E154" s="149"/>
      <c r="F154" s="149"/>
      <c r="G154" s="149"/>
      <c r="H154" s="149"/>
      <c r="I154" s="149"/>
      <c r="J154" s="149"/>
      <c r="K154" s="149"/>
      <c r="L154" s="149"/>
      <c r="M154" s="149"/>
      <c r="N154" s="149"/>
      <c r="O154" s="149"/>
      <c r="P154" s="149"/>
    </row>
    <row r="155" spans="1:16">
      <c r="A155" s="149"/>
      <c r="B155" s="149"/>
      <c r="C155" s="149"/>
      <c r="D155" s="149"/>
      <c r="E155" s="149"/>
      <c r="F155" s="149"/>
      <c r="G155" s="149"/>
      <c r="H155" s="149"/>
      <c r="I155" s="149"/>
      <c r="J155" s="149"/>
      <c r="K155" s="149"/>
      <c r="L155" s="149"/>
      <c r="M155" s="149"/>
      <c r="N155" s="149"/>
      <c r="O155" s="149"/>
      <c r="P155" s="149"/>
    </row>
    <row r="156" spans="1:16">
      <c r="A156" s="149"/>
      <c r="B156" s="149"/>
      <c r="C156" s="149"/>
      <c r="D156" s="149"/>
      <c r="E156" s="149"/>
      <c r="F156" s="149"/>
      <c r="G156" s="149"/>
      <c r="H156" s="149"/>
      <c r="I156" s="149"/>
      <c r="J156" s="149"/>
      <c r="K156" s="149"/>
      <c r="L156" s="149"/>
      <c r="M156" s="149"/>
      <c r="N156" s="149"/>
      <c r="O156" s="149"/>
      <c r="P156" s="149"/>
    </row>
    <row r="157" spans="1:16">
      <c r="A157" s="149"/>
      <c r="B157" s="149"/>
      <c r="C157" s="149"/>
      <c r="D157" s="149"/>
      <c r="E157" s="149"/>
      <c r="F157" s="149"/>
      <c r="G157" s="149"/>
      <c r="H157" s="149"/>
      <c r="I157" s="149"/>
      <c r="J157" s="149"/>
      <c r="K157" s="149"/>
      <c r="L157" s="149"/>
      <c r="M157" s="149"/>
      <c r="N157" s="149"/>
      <c r="O157" s="149"/>
      <c r="P157" s="149"/>
    </row>
    <row r="158" spans="1:16">
      <c r="A158" s="149"/>
      <c r="B158" s="149"/>
      <c r="C158" s="149"/>
      <c r="D158" s="149"/>
      <c r="E158" s="149"/>
      <c r="F158" s="149"/>
      <c r="G158" s="149"/>
      <c r="H158" s="149"/>
      <c r="I158" s="149"/>
      <c r="J158" s="149"/>
      <c r="K158" s="149"/>
      <c r="L158" s="149"/>
      <c r="M158" s="149"/>
      <c r="N158" s="149"/>
      <c r="O158" s="149"/>
      <c r="P158" s="149"/>
    </row>
    <row r="159" spans="1:16">
      <c r="A159" s="149"/>
      <c r="B159" s="149"/>
      <c r="C159" s="149"/>
      <c r="D159" s="149"/>
      <c r="E159" s="149"/>
      <c r="F159" s="149"/>
      <c r="G159" s="149"/>
      <c r="H159" s="149"/>
      <c r="I159" s="149"/>
      <c r="J159" s="149"/>
      <c r="K159" s="149"/>
      <c r="L159" s="149"/>
      <c r="M159" s="149"/>
      <c r="N159" s="149"/>
      <c r="O159" s="149"/>
      <c r="P159" s="149"/>
    </row>
    <row r="160" spans="1:16">
      <c r="A160" s="149"/>
      <c r="B160" s="149"/>
      <c r="C160" s="149"/>
      <c r="D160" s="149"/>
      <c r="E160" s="149"/>
      <c r="F160" s="149"/>
      <c r="G160" s="149"/>
      <c r="H160" s="149"/>
      <c r="I160" s="149"/>
      <c r="J160" s="149"/>
      <c r="K160" s="149"/>
      <c r="L160" s="149"/>
      <c r="M160" s="149"/>
      <c r="N160" s="149"/>
      <c r="O160" s="149"/>
      <c r="P160" s="149"/>
    </row>
    <row r="161" spans="1:16">
      <c r="A161" s="149"/>
      <c r="B161" s="149"/>
      <c r="C161" s="149"/>
      <c r="D161" s="149"/>
      <c r="E161" s="149"/>
      <c r="F161" s="149"/>
      <c r="G161" s="149"/>
      <c r="H161" s="149"/>
      <c r="I161" s="149"/>
      <c r="J161" s="149"/>
      <c r="K161" s="149"/>
      <c r="L161" s="149"/>
      <c r="M161" s="149"/>
      <c r="N161" s="149"/>
      <c r="O161" s="149"/>
      <c r="P161" s="149"/>
    </row>
    <row r="162" spans="1:16">
      <c r="A162" s="149"/>
      <c r="B162" s="149"/>
      <c r="C162" s="149"/>
      <c r="D162" s="149"/>
      <c r="E162" s="149"/>
      <c r="F162" s="149"/>
      <c r="G162" s="149"/>
      <c r="H162" s="149"/>
      <c r="I162" s="149"/>
      <c r="J162" s="149"/>
      <c r="K162" s="149"/>
      <c r="L162" s="149"/>
      <c r="M162" s="149"/>
      <c r="N162" s="149"/>
      <c r="O162" s="149"/>
      <c r="P162" s="149"/>
    </row>
    <row r="163" spans="1:16">
      <c r="A163" s="149"/>
      <c r="B163" s="149"/>
      <c r="C163" s="149"/>
      <c r="D163" s="149"/>
      <c r="E163" s="149"/>
      <c r="F163" s="149"/>
      <c r="G163" s="149"/>
      <c r="H163" s="149"/>
      <c r="I163" s="149"/>
      <c r="J163" s="149"/>
      <c r="K163" s="149"/>
      <c r="L163" s="149"/>
      <c r="M163" s="149"/>
      <c r="N163" s="149"/>
      <c r="O163" s="149"/>
      <c r="P163" s="149"/>
    </row>
    <row r="164" spans="1:16">
      <c r="A164" s="149"/>
      <c r="B164" s="149"/>
      <c r="C164" s="149"/>
      <c r="D164" s="149"/>
      <c r="E164" s="149"/>
      <c r="F164" s="149"/>
      <c r="G164" s="149"/>
      <c r="H164" s="149"/>
      <c r="I164" s="149"/>
      <c r="J164" s="149"/>
      <c r="K164" s="149"/>
      <c r="L164" s="149"/>
      <c r="M164" s="149"/>
      <c r="N164" s="149"/>
      <c r="O164" s="149"/>
      <c r="P164" s="149"/>
    </row>
    <row r="165" spans="1:16">
      <c r="A165" s="149"/>
      <c r="B165" s="149"/>
      <c r="C165" s="149"/>
      <c r="D165" s="149"/>
      <c r="E165" s="149"/>
      <c r="F165" s="149"/>
      <c r="G165" s="149"/>
      <c r="H165" s="149"/>
      <c r="I165" s="149"/>
      <c r="J165" s="149"/>
      <c r="K165" s="149"/>
      <c r="L165" s="149"/>
      <c r="M165" s="149"/>
      <c r="N165" s="149"/>
      <c r="O165" s="149"/>
      <c r="P165" s="149"/>
    </row>
    <row r="166" spans="1:16">
      <c r="A166" s="149"/>
      <c r="B166" s="149"/>
      <c r="C166" s="149"/>
      <c r="D166" s="149"/>
      <c r="E166" s="149"/>
      <c r="F166" s="149"/>
      <c r="G166" s="149"/>
      <c r="H166" s="149"/>
      <c r="I166" s="149"/>
      <c r="J166" s="149"/>
      <c r="K166" s="149"/>
      <c r="L166" s="149"/>
      <c r="M166" s="149"/>
      <c r="N166" s="149"/>
      <c r="O166" s="149"/>
      <c r="P166" s="149"/>
    </row>
    <row r="167" spans="1:16">
      <c r="A167" s="149"/>
      <c r="B167" s="149"/>
      <c r="C167" s="149"/>
      <c r="D167" s="149"/>
      <c r="E167" s="149"/>
      <c r="F167" s="149"/>
      <c r="G167" s="149"/>
      <c r="H167" s="149"/>
      <c r="I167" s="149"/>
      <c r="J167" s="149"/>
      <c r="K167" s="149"/>
      <c r="L167" s="149"/>
      <c r="M167" s="149"/>
      <c r="N167" s="149"/>
      <c r="O167" s="149"/>
      <c r="P167" s="149"/>
    </row>
    <row r="168" spans="1:16">
      <c r="A168" s="149"/>
      <c r="B168" s="149"/>
      <c r="C168" s="149"/>
      <c r="D168" s="149"/>
      <c r="E168" s="149"/>
      <c r="F168" s="149"/>
      <c r="G168" s="149"/>
      <c r="H168" s="149"/>
      <c r="I168" s="149"/>
      <c r="J168" s="149"/>
      <c r="K168" s="149"/>
      <c r="L168" s="149"/>
      <c r="M168" s="149"/>
      <c r="N168" s="149"/>
      <c r="O168" s="149"/>
      <c r="P168" s="149"/>
    </row>
    <row r="169" spans="1:16">
      <c r="A169" s="149"/>
      <c r="B169" s="149"/>
      <c r="C169" s="149"/>
      <c r="D169" s="149"/>
      <c r="E169" s="149"/>
      <c r="F169" s="149"/>
      <c r="G169" s="149"/>
      <c r="H169" s="149"/>
      <c r="I169" s="149"/>
      <c r="J169" s="149"/>
      <c r="K169" s="149"/>
      <c r="L169" s="149"/>
      <c r="M169" s="149"/>
      <c r="N169" s="149"/>
      <c r="O169" s="149"/>
      <c r="P169" s="149"/>
    </row>
    <row r="170" spans="1:16">
      <c r="A170" s="149"/>
      <c r="B170" s="149"/>
      <c r="C170" s="149"/>
      <c r="D170" s="149"/>
      <c r="E170" s="149"/>
      <c r="F170" s="149"/>
      <c r="G170" s="149"/>
      <c r="H170" s="149"/>
      <c r="I170" s="149"/>
      <c r="J170" s="149"/>
      <c r="K170" s="149"/>
      <c r="L170" s="149"/>
      <c r="M170" s="149"/>
      <c r="N170" s="149"/>
      <c r="O170" s="149"/>
      <c r="P170" s="149"/>
    </row>
    <row r="171" spans="1:16">
      <c r="A171" s="149"/>
      <c r="B171" s="149"/>
      <c r="C171" s="149"/>
      <c r="D171" s="149"/>
      <c r="E171" s="149"/>
      <c r="F171" s="149"/>
      <c r="G171" s="149"/>
      <c r="H171" s="149"/>
      <c r="I171" s="149"/>
      <c r="J171" s="149"/>
      <c r="K171" s="149"/>
      <c r="L171" s="149"/>
      <c r="M171" s="149"/>
      <c r="N171" s="149"/>
      <c r="O171" s="149"/>
      <c r="P171" s="149"/>
    </row>
    <row r="172" spans="1:16">
      <c r="A172" s="149"/>
      <c r="B172" s="149"/>
      <c r="C172" s="149"/>
      <c r="D172" s="149"/>
      <c r="E172" s="149"/>
      <c r="F172" s="149"/>
      <c r="G172" s="149"/>
      <c r="H172" s="149"/>
      <c r="I172" s="149"/>
      <c r="J172" s="149"/>
      <c r="K172" s="149"/>
      <c r="L172" s="149"/>
      <c r="M172" s="149"/>
      <c r="N172" s="149"/>
      <c r="O172" s="149"/>
      <c r="P172" s="149"/>
    </row>
    <row r="173" spans="1:16">
      <c r="A173" s="149"/>
      <c r="B173" s="149"/>
      <c r="C173" s="149"/>
      <c r="D173" s="149"/>
      <c r="E173" s="149"/>
      <c r="F173" s="149"/>
      <c r="G173" s="149"/>
      <c r="H173" s="149"/>
      <c r="I173" s="149"/>
      <c r="J173" s="149"/>
      <c r="K173" s="149"/>
      <c r="L173" s="149"/>
      <c r="M173" s="149"/>
      <c r="N173" s="149"/>
      <c r="O173" s="149"/>
      <c r="P173" s="149"/>
    </row>
    <row r="174" spans="1:16">
      <c r="A174" s="149"/>
      <c r="B174" s="149"/>
      <c r="C174" s="149"/>
      <c r="D174" s="149"/>
      <c r="E174" s="149"/>
      <c r="F174" s="149"/>
      <c r="G174" s="149"/>
      <c r="H174" s="149"/>
      <c r="I174" s="149"/>
      <c r="J174" s="149"/>
      <c r="K174" s="149"/>
      <c r="L174" s="149"/>
      <c r="M174" s="149"/>
      <c r="N174" s="149"/>
      <c r="O174" s="149"/>
      <c r="P174" s="149"/>
    </row>
    <row r="175" spans="1:16">
      <c r="A175" s="149"/>
      <c r="B175" s="149"/>
      <c r="C175" s="149"/>
      <c r="D175" s="149"/>
      <c r="E175" s="149"/>
      <c r="F175" s="149"/>
      <c r="G175" s="149"/>
      <c r="H175" s="149"/>
      <c r="I175" s="149"/>
      <c r="J175" s="149"/>
      <c r="K175" s="149"/>
      <c r="L175" s="149"/>
      <c r="M175" s="149"/>
      <c r="N175" s="149"/>
      <c r="O175" s="149"/>
      <c r="P175" s="149"/>
    </row>
    <row r="176" spans="1:16">
      <c r="A176" s="149"/>
      <c r="B176" s="149"/>
      <c r="C176" s="149"/>
      <c r="D176" s="149"/>
      <c r="E176" s="149"/>
      <c r="F176" s="149"/>
      <c r="G176" s="149"/>
      <c r="H176" s="149"/>
      <c r="I176" s="149"/>
      <c r="J176" s="149"/>
      <c r="K176" s="149"/>
      <c r="L176" s="149"/>
      <c r="M176" s="149"/>
      <c r="N176" s="149"/>
      <c r="O176" s="149"/>
      <c r="P176" s="149"/>
    </row>
    <row r="177" spans="1:16">
      <c r="A177" s="149"/>
      <c r="B177" s="149"/>
      <c r="C177" s="149"/>
      <c r="D177" s="149"/>
      <c r="E177" s="149"/>
      <c r="F177" s="149"/>
      <c r="G177" s="149"/>
      <c r="H177" s="149"/>
      <c r="I177" s="149"/>
      <c r="J177" s="149"/>
      <c r="K177" s="149"/>
      <c r="L177" s="149"/>
      <c r="M177" s="149"/>
      <c r="N177" s="149"/>
      <c r="O177" s="149"/>
      <c r="P177" s="149"/>
    </row>
    <row r="178" spans="1:16">
      <c r="A178" s="149"/>
      <c r="B178" s="149"/>
      <c r="C178" s="149"/>
      <c r="D178" s="149"/>
      <c r="E178" s="149"/>
      <c r="F178" s="149"/>
      <c r="G178" s="149"/>
      <c r="H178" s="149"/>
      <c r="I178" s="149"/>
      <c r="J178" s="149"/>
      <c r="K178" s="149"/>
      <c r="L178" s="149"/>
      <c r="M178" s="149"/>
      <c r="N178" s="149"/>
      <c r="O178" s="149"/>
      <c r="P178" s="149"/>
    </row>
    <row r="179" spans="1:16">
      <c r="A179" s="149"/>
      <c r="B179" s="149"/>
      <c r="C179" s="149"/>
      <c r="D179" s="149"/>
      <c r="E179" s="149"/>
      <c r="F179" s="149"/>
      <c r="G179" s="149"/>
      <c r="H179" s="149"/>
      <c r="I179" s="149"/>
      <c r="J179" s="149"/>
      <c r="K179" s="149"/>
      <c r="L179" s="149"/>
      <c r="M179" s="149"/>
      <c r="N179" s="149"/>
      <c r="O179" s="149"/>
      <c r="P179" s="149"/>
    </row>
    <row r="180" spans="1:16">
      <c r="A180" s="149"/>
      <c r="B180" s="149"/>
      <c r="C180" s="149"/>
      <c r="D180" s="149"/>
      <c r="E180" s="149"/>
      <c r="F180" s="149"/>
      <c r="G180" s="149"/>
      <c r="H180" s="149"/>
      <c r="I180" s="149"/>
      <c r="J180" s="149"/>
      <c r="K180" s="149"/>
      <c r="L180" s="149"/>
      <c r="M180" s="149"/>
      <c r="N180" s="149"/>
      <c r="O180" s="149"/>
      <c r="P180" s="149"/>
    </row>
    <row r="181" spans="1:16">
      <c r="A181" s="149"/>
      <c r="B181" s="149"/>
      <c r="C181" s="149"/>
      <c r="D181" s="149"/>
      <c r="E181" s="149"/>
      <c r="F181" s="149"/>
      <c r="G181" s="149"/>
      <c r="H181" s="149"/>
      <c r="I181" s="149"/>
      <c r="J181" s="149"/>
      <c r="K181" s="149"/>
      <c r="L181" s="149"/>
      <c r="M181" s="149"/>
      <c r="N181" s="149"/>
      <c r="O181" s="149"/>
      <c r="P181" s="149"/>
    </row>
    <row r="182" spans="1:16">
      <c r="A182" s="149"/>
      <c r="B182" s="149"/>
      <c r="C182" s="149"/>
      <c r="D182" s="149"/>
      <c r="E182" s="149"/>
      <c r="F182" s="149"/>
      <c r="G182" s="149"/>
      <c r="H182" s="149"/>
      <c r="I182" s="149"/>
      <c r="J182" s="149"/>
      <c r="K182" s="149"/>
      <c r="L182" s="149"/>
      <c r="M182" s="149"/>
      <c r="N182" s="149"/>
      <c r="O182" s="149"/>
      <c r="P182" s="149"/>
    </row>
    <row r="183" spans="1:16">
      <c r="A183" s="149"/>
      <c r="B183" s="149"/>
      <c r="C183" s="149"/>
      <c r="D183" s="149"/>
      <c r="E183" s="149"/>
      <c r="F183" s="149"/>
      <c r="G183" s="149"/>
      <c r="H183" s="149"/>
      <c r="I183" s="149"/>
      <c r="J183" s="149"/>
      <c r="K183" s="149"/>
      <c r="L183" s="149"/>
      <c r="M183" s="149"/>
      <c r="N183" s="149"/>
      <c r="O183" s="149"/>
      <c r="P183" s="149"/>
    </row>
    <row r="184" spans="1:16">
      <c r="A184" s="149"/>
      <c r="B184" s="149"/>
      <c r="C184" s="149"/>
      <c r="D184" s="149"/>
      <c r="E184" s="149"/>
      <c r="F184" s="149"/>
      <c r="G184" s="149"/>
      <c r="H184" s="149"/>
      <c r="I184" s="149"/>
      <c r="J184" s="149"/>
      <c r="K184" s="149"/>
      <c r="L184" s="149"/>
      <c r="M184" s="149"/>
      <c r="N184" s="149"/>
      <c r="O184" s="149"/>
      <c r="P184" s="149"/>
    </row>
    <row r="185" spans="1:16">
      <c r="A185" s="149"/>
      <c r="B185" s="149"/>
      <c r="C185" s="149"/>
      <c r="D185" s="149"/>
      <c r="E185" s="149"/>
      <c r="F185" s="149"/>
      <c r="G185" s="149"/>
      <c r="H185" s="149"/>
      <c r="I185" s="149"/>
      <c r="J185" s="149"/>
      <c r="K185" s="149"/>
      <c r="L185" s="149"/>
      <c r="M185" s="149"/>
      <c r="N185" s="149"/>
      <c r="O185" s="149"/>
      <c r="P185" s="149"/>
    </row>
    <row r="186" spans="1:16">
      <c r="A186" s="149"/>
      <c r="B186" s="149"/>
      <c r="C186" s="149"/>
      <c r="D186" s="149"/>
      <c r="E186" s="149"/>
      <c r="F186" s="149"/>
      <c r="G186" s="149"/>
      <c r="H186" s="149"/>
      <c r="I186" s="149"/>
      <c r="J186" s="149"/>
      <c r="K186" s="149"/>
      <c r="L186" s="149"/>
      <c r="M186" s="149"/>
      <c r="N186" s="149"/>
      <c r="O186" s="149"/>
      <c r="P186" s="149"/>
    </row>
    <row r="187" spans="1:16">
      <c r="A187" s="149"/>
      <c r="B187" s="149"/>
      <c r="C187" s="149"/>
      <c r="D187" s="149"/>
      <c r="E187" s="149"/>
      <c r="F187" s="149"/>
      <c r="G187" s="149"/>
      <c r="H187" s="149"/>
      <c r="I187" s="149"/>
      <c r="J187" s="149"/>
      <c r="K187" s="149"/>
      <c r="L187" s="149"/>
      <c r="M187" s="149"/>
      <c r="N187" s="149"/>
      <c r="O187" s="149"/>
      <c r="P187" s="149"/>
    </row>
    <row r="188" spans="1:16">
      <c r="A188" s="149"/>
      <c r="B188" s="149"/>
      <c r="C188" s="149"/>
      <c r="D188" s="149"/>
      <c r="E188" s="149"/>
      <c r="F188" s="149"/>
      <c r="G188" s="149"/>
      <c r="H188" s="149"/>
      <c r="I188" s="149"/>
      <c r="J188" s="149"/>
      <c r="K188" s="149"/>
      <c r="L188" s="149"/>
      <c r="M188" s="149"/>
      <c r="N188" s="149"/>
      <c r="O188" s="149"/>
      <c r="P188" s="149"/>
    </row>
    <row r="189" spans="1:16">
      <c r="A189" s="149"/>
      <c r="B189" s="149"/>
      <c r="C189" s="149"/>
      <c r="D189" s="149"/>
      <c r="E189" s="149"/>
      <c r="F189" s="149"/>
      <c r="G189" s="149"/>
      <c r="H189" s="149"/>
      <c r="I189" s="149"/>
      <c r="J189" s="149"/>
      <c r="K189" s="149"/>
      <c r="L189" s="149"/>
      <c r="M189" s="149"/>
      <c r="N189" s="149"/>
      <c r="O189" s="149"/>
      <c r="P189" s="149"/>
    </row>
    <row r="190" spans="1:16">
      <c r="A190" s="149"/>
      <c r="B190" s="149"/>
      <c r="C190" s="149"/>
      <c r="D190" s="149"/>
      <c r="E190" s="149"/>
      <c r="F190" s="149"/>
      <c r="G190" s="149"/>
      <c r="H190" s="149"/>
      <c r="I190" s="149"/>
      <c r="J190" s="149"/>
      <c r="K190" s="149"/>
      <c r="L190" s="149"/>
      <c r="M190" s="149"/>
      <c r="N190" s="149"/>
      <c r="O190" s="149"/>
      <c r="P190" s="149"/>
    </row>
    <row r="191" spans="1:16">
      <c r="A191" s="149"/>
      <c r="B191" s="149"/>
      <c r="C191" s="149"/>
      <c r="D191" s="149"/>
      <c r="E191" s="149"/>
      <c r="F191" s="149"/>
      <c r="G191" s="149"/>
      <c r="H191" s="149"/>
      <c r="I191" s="149"/>
      <c r="J191" s="149"/>
      <c r="K191" s="149"/>
      <c r="L191" s="149"/>
      <c r="M191" s="149"/>
      <c r="N191" s="149"/>
      <c r="O191" s="149"/>
      <c r="P191" s="149"/>
    </row>
    <row r="192" spans="1:16">
      <c r="A192" s="149"/>
      <c r="B192" s="149"/>
      <c r="C192" s="149"/>
      <c r="D192" s="149"/>
      <c r="E192" s="149"/>
      <c r="F192" s="149"/>
      <c r="G192" s="149"/>
      <c r="H192" s="149"/>
      <c r="I192" s="149"/>
      <c r="J192" s="149"/>
      <c r="K192" s="149"/>
      <c r="L192" s="149"/>
      <c r="M192" s="149"/>
      <c r="N192" s="149"/>
      <c r="O192" s="149"/>
      <c r="P192" s="149"/>
    </row>
    <row r="193" spans="1:16">
      <c r="A193" s="149"/>
      <c r="B193" s="149"/>
      <c r="C193" s="149"/>
      <c r="D193" s="149"/>
      <c r="E193" s="149"/>
      <c r="F193" s="149"/>
      <c r="G193" s="149"/>
      <c r="H193" s="149"/>
      <c r="I193" s="149"/>
      <c r="J193" s="149"/>
      <c r="K193" s="149"/>
      <c r="L193" s="149"/>
      <c r="M193" s="149"/>
      <c r="N193" s="149"/>
      <c r="O193" s="149"/>
      <c r="P193" s="149"/>
    </row>
    <row r="194" spans="1:16">
      <c r="A194" s="149"/>
      <c r="B194" s="149"/>
      <c r="C194" s="149"/>
      <c r="D194" s="149"/>
      <c r="E194" s="149"/>
      <c r="F194" s="149"/>
      <c r="G194" s="149"/>
      <c r="H194" s="149"/>
      <c r="I194" s="149"/>
      <c r="J194" s="149"/>
      <c r="K194" s="149"/>
      <c r="L194" s="149"/>
      <c r="M194" s="149"/>
      <c r="N194" s="149"/>
      <c r="O194" s="149"/>
      <c r="P194" s="149"/>
    </row>
    <row r="195" spans="1:16">
      <c r="A195" s="149"/>
      <c r="B195" s="149"/>
      <c r="C195" s="149"/>
      <c r="D195" s="149"/>
      <c r="E195" s="149"/>
      <c r="F195" s="149"/>
      <c r="G195" s="149"/>
      <c r="H195" s="149"/>
      <c r="I195" s="149"/>
      <c r="J195" s="149"/>
      <c r="K195" s="149"/>
      <c r="L195" s="149"/>
      <c r="M195" s="149"/>
      <c r="N195" s="149"/>
      <c r="O195" s="149"/>
      <c r="P195" s="149"/>
    </row>
    <row r="196" spans="1:16">
      <c r="A196" s="149"/>
      <c r="B196" s="149"/>
      <c r="C196" s="149"/>
      <c r="D196" s="149"/>
      <c r="E196" s="149"/>
      <c r="F196" s="149"/>
      <c r="G196" s="149"/>
      <c r="H196" s="149"/>
      <c r="I196" s="149"/>
      <c r="J196" s="149"/>
      <c r="K196" s="149"/>
      <c r="L196" s="149"/>
      <c r="M196" s="149"/>
      <c r="N196" s="149"/>
      <c r="O196" s="149"/>
      <c r="P196" s="149"/>
    </row>
    <row r="197" spans="1:16">
      <c r="A197" s="149"/>
      <c r="B197" s="149"/>
      <c r="C197" s="149"/>
      <c r="D197" s="149"/>
      <c r="E197" s="149"/>
      <c r="F197" s="149"/>
      <c r="G197" s="149"/>
      <c r="H197" s="149"/>
      <c r="I197" s="149"/>
      <c r="J197" s="149"/>
      <c r="K197" s="149"/>
      <c r="L197" s="149"/>
      <c r="M197" s="149"/>
      <c r="N197" s="149"/>
      <c r="O197" s="149"/>
      <c r="P197" s="149"/>
    </row>
    <row r="198" spans="1:16">
      <c r="A198" s="149"/>
      <c r="B198" s="149"/>
      <c r="C198" s="149"/>
      <c r="D198" s="149"/>
      <c r="E198" s="149"/>
      <c r="F198" s="149"/>
      <c r="G198" s="149"/>
      <c r="H198" s="149"/>
      <c r="I198" s="149"/>
      <c r="J198" s="149"/>
      <c r="K198" s="149"/>
      <c r="L198" s="149"/>
      <c r="M198" s="149"/>
      <c r="N198" s="149"/>
      <c r="O198" s="149"/>
      <c r="P198" s="149"/>
    </row>
    <row r="199" spans="1:16">
      <c r="A199" s="149"/>
      <c r="B199" s="149"/>
      <c r="C199" s="149"/>
      <c r="D199" s="149"/>
      <c r="E199" s="149"/>
      <c r="F199" s="149"/>
      <c r="G199" s="149"/>
      <c r="H199" s="149"/>
      <c r="I199" s="149"/>
      <c r="J199" s="149"/>
      <c r="K199" s="149"/>
      <c r="L199" s="149"/>
      <c r="M199" s="149"/>
      <c r="N199" s="149"/>
      <c r="O199" s="149"/>
      <c r="P199" s="149"/>
    </row>
    <row r="200" spans="1:16">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pageSetup paperSize="9" orientation="portrait" horizontalDpi="4294967293"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I68"/>
  <sheetViews>
    <sheetView zoomScaleNormal="100" workbookViewId="0"/>
  </sheetViews>
  <sheetFormatPr defaultColWidth="9.15234375" defaultRowHeight="12.45"/>
  <cols>
    <col min="1" max="1" width="20.84375" style="1" bestFit="1" customWidth="1"/>
    <col min="2" max="4" width="9.15234375" style="1"/>
    <col min="5" max="5" width="9.15234375" style="1" customWidth="1"/>
    <col min="6" max="6" width="9.15234375" style="1"/>
    <col min="7" max="11" width="9.15234375" style="1" customWidth="1"/>
    <col min="12" max="16" width="9.15234375" style="1"/>
    <col min="17" max="17" width="10.3046875" style="1" customWidth="1"/>
    <col min="18" max="18" width="9.15234375" style="1"/>
    <col min="19" max="19" width="10.69140625" style="1" customWidth="1"/>
    <col min="20" max="20" width="9.15234375" style="1" customWidth="1"/>
    <col min="21" max="21" width="9.15234375" style="1"/>
    <col min="22" max="23" width="13.53515625" style="1" bestFit="1" customWidth="1"/>
    <col min="24" max="16384" width="9.15234375" style="1"/>
  </cols>
  <sheetData>
    <row r="1" spans="1:35">
      <c r="B1" s="118" t="s">
        <v>303</v>
      </c>
      <c r="C1" s="118"/>
      <c r="D1" s="118" t="s">
        <v>304</v>
      </c>
      <c r="E1" s="118"/>
      <c r="F1" s="118" t="s">
        <v>305</v>
      </c>
      <c r="G1" s="118"/>
      <c r="H1" s="118" t="s">
        <v>306</v>
      </c>
      <c r="I1" s="118"/>
      <c r="J1" s="118" t="s">
        <v>307</v>
      </c>
      <c r="K1" s="118"/>
      <c r="L1" s="118" t="s">
        <v>308</v>
      </c>
      <c r="M1" s="118"/>
      <c r="N1" s="118" t="s">
        <v>309</v>
      </c>
      <c r="O1" s="118"/>
      <c r="P1" s="118" t="s">
        <v>310</v>
      </c>
      <c r="Q1" s="118"/>
      <c r="R1" s="118" t="s">
        <v>310</v>
      </c>
      <c r="S1" s="118"/>
      <c r="T1" s="118" t="s">
        <v>311</v>
      </c>
      <c r="U1" s="118"/>
      <c r="V1" s="118" t="s">
        <v>312</v>
      </c>
      <c r="W1" s="118"/>
      <c r="X1" s="118" t="s">
        <v>313</v>
      </c>
      <c r="Y1" s="118"/>
      <c r="Z1" s="118" t="s">
        <v>314</v>
      </c>
      <c r="AA1" s="118"/>
      <c r="AB1" s="118" t="s">
        <v>315</v>
      </c>
      <c r="AC1" s="118"/>
      <c r="AD1" s="118" t="s">
        <v>316</v>
      </c>
      <c r="AE1" s="118"/>
      <c r="AF1" s="118" t="s">
        <v>317</v>
      </c>
      <c r="AG1" s="118"/>
      <c r="AH1" s="118" t="s">
        <v>318</v>
      </c>
      <c r="AI1" s="118"/>
    </row>
    <row r="2" spans="1:35">
      <c r="A2" s="49"/>
      <c r="B2" s="117" t="s">
        <v>319</v>
      </c>
      <c r="C2" s="117"/>
      <c r="D2" s="117" t="s">
        <v>319</v>
      </c>
      <c r="E2" s="117"/>
      <c r="F2" s="117" t="s">
        <v>319</v>
      </c>
      <c r="G2" s="117"/>
      <c r="H2" s="117" t="s">
        <v>319</v>
      </c>
      <c r="I2" s="117"/>
      <c r="J2" s="117" t="s">
        <v>320</v>
      </c>
      <c r="K2" s="117"/>
      <c r="L2" s="117" t="s">
        <v>321</v>
      </c>
      <c r="M2" s="117"/>
      <c r="N2" s="117" t="s">
        <v>321</v>
      </c>
      <c r="O2" s="117"/>
      <c r="P2" s="117" t="s">
        <v>322</v>
      </c>
      <c r="Q2" s="117"/>
      <c r="R2" s="117" t="s">
        <v>323</v>
      </c>
      <c r="S2" s="117"/>
      <c r="T2" s="117" t="s">
        <v>324</v>
      </c>
      <c r="U2" s="117"/>
      <c r="V2" s="117" t="s">
        <v>327</v>
      </c>
      <c r="W2" s="117"/>
      <c r="X2" s="117" t="s">
        <v>321</v>
      </c>
      <c r="Y2" s="117"/>
      <c r="Z2" s="117" t="s">
        <v>326</v>
      </c>
      <c r="AA2" s="117"/>
      <c r="AB2" s="117" t="s">
        <v>326</v>
      </c>
      <c r="AC2" s="117"/>
      <c r="AD2" s="117" t="s">
        <v>326</v>
      </c>
      <c r="AE2" s="117"/>
      <c r="AF2" s="117" t="s">
        <v>326</v>
      </c>
      <c r="AG2" s="117"/>
      <c r="AH2" s="117" t="s">
        <v>326</v>
      </c>
      <c r="AI2" s="117"/>
    </row>
    <row r="3" spans="1:35">
      <c r="A3" s="44" t="s">
        <v>384</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195</v>
      </c>
      <c r="B4" s="51">
        <v>3</v>
      </c>
      <c r="C4" s="51">
        <v>3.3</v>
      </c>
      <c r="D4" s="51">
        <v>0.9</v>
      </c>
      <c r="E4" s="51">
        <v>3</v>
      </c>
      <c r="F4" s="51">
        <v>8.6999999999999993</v>
      </c>
      <c r="G4" s="51">
        <v>4.3</v>
      </c>
      <c r="H4" s="51">
        <v>2.7</v>
      </c>
      <c r="I4" s="51">
        <v>3.2</v>
      </c>
      <c r="J4" s="51">
        <v>10.199999999999999</v>
      </c>
      <c r="K4" s="51">
        <v>10.5</v>
      </c>
      <c r="L4" s="51">
        <v>-5</v>
      </c>
      <c r="M4" s="51">
        <v>-4.5</v>
      </c>
      <c r="N4" s="51">
        <v>57</v>
      </c>
      <c r="O4" s="51">
        <v>56</v>
      </c>
      <c r="P4" s="51">
        <v>3.8</v>
      </c>
      <c r="Q4" s="51">
        <v>3.6</v>
      </c>
      <c r="R4" s="51">
        <v>4.0999999999999996</v>
      </c>
      <c r="S4" s="51">
        <v>4</v>
      </c>
      <c r="T4" s="97" t="s">
        <v>69</v>
      </c>
      <c r="U4" s="97" t="s">
        <v>69</v>
      </c>
      <c r="V4" s="69">
        <v>4450</v>
      </c>
      <c r="W4" s="69">
        <v>4060</v>
      </c>
      <c r="X4" s="51">
        <v>-3.5</v>
      </c>
      <c r="Y4" s="51">
        <v>-3.5</v>
      </c>
      <c r="Z4" s="51">
        <v>-11</v>
      </c>
      <c r="AA4" s="51">
        <v>-11.1</v>
      </c>
      <c r="AB4" s="51">
        <v>55</v>
      </c>
      <c r="AC4" s="51">
        <v>56.9</v>
      </c>
      <c r="AD4" s="51">
        <v>66</v>
      </c>
      <c r="AE4" s="51">
        <v>68</v>
      </c>
      <c r="AF4" s="51">
        <v>61</v>
      </c>
      <c r="AG4" s="51">
        <v>60</v>
      </c>
      <c r="AH4" s="51">
        <v>220</v>
      </c>
      <c r="AI4" s="51">
        <v>214</v>
      </c>
    </row>
    <row r="5" spans="1:35">
      <c r="A5" s="50" t="s">
        <v>156</v>
      </c>
      <c r="B5" s="51">
        <v>2.6</v>
      </c>
      <c r="C5" s="51">
        <v>2.9</v>
      </c>
      <c r="D5" s="51" t="s">
        <v>69</v>
      </c>
      <c r="E5" s="51" t="s">
        <v>69</v>
      </c>
      <c r="F5" s="51" t="s">
        <v>69</v>
      </c>
      <c r="G5" s="51" t="s">
        <v>69</v>
      </c>
      <c r="H5" s="51" t="s">
        <v>69</v>
      </c>
      <c r="I5" s="51" t="s">
        <v>69</v>
      </c>
      <c r="J5" s="51" t="s">
        <v>69</v>
      </c>
      <c r="K5" s="51" t="s">
        <v>69</v>
      </c>
      <c r="L5" s="51" t="s">
        <v>69</v>
      </c>
      <c r="M5" s="51" t="s">
        <v>69</v>
      </c>
      <c r="N5" s="51" t="s">
        <v>69</v>
      </c>
      <c r="O5" s="51" t="s">
        <v>69</v>
      </c>
      <c r="P5" s="51">
        <v>3.9</v>
      </c>
      <c r="Q5" s="51">
        <v>3.2</v>
      </c>
      <c r="R5" s="51">
        <v>4.2</v>
      </c>
      <c r="S5" s="51">
        <v>3.3</v>
      </c>
      <c r="T5" s="97" t="s">
        <v>69</v>
      </c>
      <c r="U5" s="97" t="s">
        <v>69</v>
      </c>
      <c r="V5" s="69">
        <v>4288</v>
      </c>
      <c r="W5" s="69">
        <v>4250</v>
      </c>
      <c r="X5" s="51" t="s">
        <v>69</v>
      </c>
      <c r="Y5" s="51" t="s">
        <v>69</v>
      </c>
      <c r="Z5" s="51" t="s">
        <v>69</v>
      </c>
      <c r="AA5" s="51" t="s">
        <v>69</v>
      </c>
      <c r="AB5" s="51" t="s">
        <v>69</v>
      </c>
      <c r="AC5" s="51" t="s">
        <v>69</v>
      </c>
      <c r="AD5" s="51" t="s">
        <v>69</v>
      </c>
      <c r="AE5" s="51" t="s">
        <v>69</v>
      </c>
      <c r="AF5" s="51" t="s">
        <v>69</v>
      </c>
      <c r="AG5" s="51" t="s">
        <v>69</v>
      </c>
      <c r="AH5" s="51" t="s">
        <v>69</v>
      </c>
      <c r="AI5" s="51" t="s">
        <v>69</v>
      </c>
    </row>
    <row r="6" spans="1:35">
      <c r="A6" s="50" t="s">
        <v>179</v>
      </c>
      <c r="B6" s="51">
        <v>2.4</v>
      </c>
      <c r="C6" s="51">
        <v>2.8</v>
      </c>
      <c r="D6" s="51" t="s">
        <v>69</v>
      </c>
      <c r="E6" s="51" t="s">
        <v>69</v>
      </c>
      <c r="F6" s="51" t="s">
        <v>69</v>
      </c>
      <c r="G6" s="51" t="s">
        <v>69</v>
      </c>
      <c r="H6" s="51" t="s">
        <v>69</v>
      </c>
      <c r="I6" s="51" t="s">
        <v>69</v>
      </c>
      <c r="J6" s="51" t="s">
        <v>69</v>
      </c>
      <c r="K6" s="51" t="s">
        <v>69</v>
      </c>
      <c r="L6" s="51">
        <v>-5</v>
      </c>
      <c r="M6" s="51">
        <v>-4.8</v>
      </c>
      <c r="N6" s="51" t="s">
        <v>69</v>
      </c>
      <c r="O6" s="51" t="s">
        <v>69</v>
      </c>
      <c r="P6" s="51">
        <v>4.8</v>
      </c>
      <c r="Q6" s="51">
        <v>4.4000000000000004</v>
      </c>
      <c r="R6" s="51" t="s">
        <v>69</v>
      </c>
      <c r="S6" s="51" t="s">
        <v>69</v>
      </c>
      <c r="T6" s="97">
        <v>8.5</v>
      </c>
      <c r="U6" s="97">
        <v>8</v>
      </c>
      <c r="V6" s="69">
        <v>4200</v>
      </c>
      <c r="W6" s="69">
        <v>4200</v>
      </c>
      <c r="X6" s="51" t="s">
        <v>69</v>
      </c>
      <c r="Y6" s="51" t="s">
        <v>69</v>
      </c>
      <c r="Z6" s="51" t="s">
        <v>69</v>
      </c>
      <c r="AA6" s="51" t="s">
        <v>69</v>
      </c>
      <c r="AB6" s="51" t="s">
        <v>69</v>
      </c>
      <c r="AC6" s="51" t="s">
        <v>69</v>
      </c>
      <c r="AD6" s="51" t="s">
        <v>69</v>
      </c>
      <c r="AE6" s="51" t="s">
        <v>69</v>
      </c>
      <c r="AF6" s="51">
        <v>62</v>
      </c>
      <c r="AG6" s="51">
        <v>61</v>
      </c>
      <c r="AH6" s="51" t="s">
        <v>69</v>
      </c>
      <c r="AI6" s="51" t="s">
        <v>69</v>
      </c>
    </row>
    <row r="7" spans="1:35">
      <c r="A7" s="50" t="s">
        <v>188</v>
      </c>
      <c r="B7" s="51">
        <v>2.8</v>
      </c>
      <c r="C7" s="51" t="s">
        <v>69</v>
      </c>
      <c r="D7" s="51" t="s">
        <v>69</v>
      </c>
      <c r="E7" s="51" t="s">
        <v>69</v>
      </c>
      <c r="F7" s="51" t="s">
        <v>69</v>
      </c>
      <c r="G7" s="51" t="s">
        <v>69</v>
      </c>
      <c r="H7" s="51" t="s">
        <v>69</v>
      </c>
      <c r="I7" s="51" t="s">
        <v>69</v>
      </c>
      <c r="J7" s="51" t="s">
        <v>69</v>
      </c>
      <c r="K7" s="51" t="s">
        <v>69</v>
      </c>
      <c r="L7" s="51">
        <v>-4.7</v>
      </c>
      <c r="M7" s="51" t="s">
        <v>69</v>
      </c>
      <c r="N7" s="51" t="s">
        <v>69</v>
      </c>
      <c r="O7" s="51" t="s">
        <v>69</v>
      </c>
      <c r="P7" s="51">
        <v>4</v>
      </c>
      <c r="Q7" s="51" t="s">
        <v>69</v>
      </c>
      <c r="R7" s="51" t="s">
        <v>69</v>
      </c>
      <c r="S7" s="51" t="s">
        <v>69</v>
      </c>
      <c r="T7" s="97" t="s">
        <v>69</v>
      </c>
      <c r="U7" s="97" t="s">
        <v>69</v>
      </c>
      <c r="V7" s="69" t="s">
        <v>69</v>
      </c>
      <c r="W7" s="69" t="s">
        <v>69</v>
      </c>
      <c r="X7" s="51">
        <v>-3.5</v>
      </c>
      <c r="Y7" s="51" t="s">
        <v>69</v>
      </c>
      <c r="Z7" s="51" t="s">
        <v>69</v>
      </c>
      <c r="AA7" s="51" t="s">
        <v>69</v>
      </c>
      <c r="AB7" s="51" t="s">
        <v>69</v>
      </c>
      <c r="AC7" s="51" t="s">
        <v>69</v>
      </c>
      <c r="AD7" s="51" t="s">
        <v>69</v>
      </c>
      <c r="AE7" s="51" t="s">
        <v>69</v>
      </c>
      <c r="AF7" s="51" t="s">
        <v>69</v>
      </c>
      <c r="AG7" s="51" t="s">
        <v>69</v>
      </c>
      <c r="AH7" s="51" t="s">
        <v>69</v>
      </c>
      <c r="AI7" s="51" t="s">
        <v>69</v>
      </c>
    </row>
    <row r="8" spans="1:35">
      <c r="A8" s="50" t="s">
        <v>74</v>
      </c>
      <c r="B8" s="51">
        <v>2.5</v>
      </c>
      <c r="C8" s="51">
        <v>3.5</v>
      </c>
      <c r="D8" s="51" t="s">
        <v>69</v>
      </c>
      <c r="E8" s="51" t="s">
        <v>69</v>
      </c>
      <c r="F8" s="51" t="s">
        <v>69</v>
      </c>
      <c r="G8" s="51" t="s">
        <v>69</v>
      </c>
      <c r="H8" s="51" t="s">
        <v>69</v>
      </c>
      <c r="I8" s="51" t="s">
        <v>69</v>
      </c>
      <c r="J8" s="51">
        <v>10</v>
      </c>
      <c r="K8" s="51">
        <v>9.8000000000000007</v>
      </c>
      <c r="L8" s="51">
        <v>-3.8</v>
      </c>
      <c r="M8" s="51">
        <v>-3.4</v>
      </c>
      <c r="N8" s="51">
        <v>56.1</v>
      </c>
      <c r="O8" s="51">
        <v>56.5</v>
      </c>
      <c r="P8" s="51">
        <v>4.2</v>
      </c>
      <c r="Q8" s="51">
        <v>3.3</v>
      </c>
      <c r="R8" s="51">
        <v>4.8</v>
      </c>
      <c r="S8" s="51">
        <v>3.5</v>
      </c>
      <c r="T8" s="97" t="s">
        <v>69</v>
      </c>
      <c r="U8" s="97" t="s">
        <v>69</v>
      </c>
      <c r="V8" s="69">
        <v>3996</v>
      </c>
      <c r="W8" s="69">
        <v>3600</v>
      </c>
      <c r="X8" s="51" t="s">
        <v>69</v>
      </c>
      <c r="Y8" s="51" t="s">
        <v>69</v>
      </c>
      <c r="Z8" s="51" t="s">
        <v>69</v>
      </c>
      <c r="AA8" s="51" t="s">
        <v>69</v>
      </c>
      <c r="AB8" s="51" t="s">
        <v>69</v>
      </c>
      <c r="AC8" s="51" t="s">
        <v>69</v>
      </c>
      <c r="AD8" s="51" t="s">
        <v>69</v>
      </c>
      <c r="AE8" s="51" t="s">
        <v>69</v>
      </c>
      <c r="AF8" s="51" t="s">
        <v>69</v>
      </c>
      <c r="AG8" s="51" t="s">
        <v>69</v>
      </c>
      <c r="AH8" s="51" t="s">
        <v>69</v>
      </c>
      <c r="AI8" s="51" t="s">
        <v>69</v>
      </c>
    </row>
    <row r="9" spans="1:35">
      <c r="A9" s="50" t="s">
        <v>377</v>
      </c>
      <c r="B9" s="51">
        <v>2.6</v>
      </c>
      <c r="C9" s="51">
        <v>2.8</v>
      </c>
      <c r="D9" s="51">
        <v>3.3</v>
      </c>
      <c r="E9" s="51" t="s">
        <v>69</v>
      </c>
      <c r="F9" s="51" t="s">
        <v>69</v>
      </c>
      <c r="G9" s="51" t="s">
        <v>69</v>
      </c>
      <c r="H9" s="51" t="s">
        <v>69</v>
      </c>
      <c r="I9" s="51" t="s">
        <v>69</v>
      </c>
      <c r="J9" s="51">
        <v>9.6999999999999993</v>
      </c>
      <c r="K9" s="51">
        <v>10</v>
      </c>
      <c r="L9" s="51" t="s">
        <v>69</v>
      </c>
      <c r="M9" s="51" t="s">
        <v>69</v>
      </c>
      <c r="N9" s="51" t="s">
        <v>69</v>
      </c>
      <c r="O9" s="51" t="s">
        <v>69</v>
      </c>
      <c r="P9" s="51">
        <v>4</v>
      </c>
      <c r="Q9" s="51">
        <v>3.2</v>
      </c>
      <c r="R9" s="51">
        <v>4.4000000000000004</v>
      </c>
      <c r="S9" s="51">
        <v>3.5</v>
      </c>
      <c r="T9" s="97" t="s">
        <v>69</v>
      </c>
      <c r="U9" s="97" t="s">
        <v>69</v>
      </c>
      <c r="V9" s="69">
        <v>4353</v>
      </c>
      <c r="W9" s="69" t="s">
        <v>69</v>
      </c>
      <c r="X9" s="51" t="s">
        <v>69</v>
      </c>
      <c r="Y9" s="51" t="s">
        <v>69</v>
      </c>
      <c r="Z9" s="51" t="s">
        <v>69</v>
      </c>
      <c r="AA9" s="51" t="s">
        <v>69</v>
      </c>
      <c r="AB9" s="51" t="s">
        <v>69</v>
      </c>
      <c r="AC9" s="51" t="s">
        <v>69</v>
      </c>
      <c r="AD9" s="51" t="s">
        <v>69</v>
      </c>
      <c r="AE9" s="51" t="s">
        <v>69</v>
      </c>
      <c r="AF9" s="51" t="s">
        <v>69</v>
      </c>
      <c r="AG9" s="51" t="s">
        <v>69</v>
      </c>
      <c r="AH9" s="51" t="s">
        <v>69</v>
      </c>
      <c r="AI9" s="51" t="s">
        <v>69</v>
      </c>
    </row>
    <row r="10" spans="1:35">
      <c r="A10" s="50" t="s">
        <v>192</v>
      </c>
      <c r="B10" s="51">
        <v>3.2</v>
      </c>
      <c r="C10" s="51" t="s">
        <v>69</v>
      </c>
      <c r="D10" s="51">
        <v>4.2</v>
      </c>
      <c r="E10" s="51" t="s">
        <v>69</v>
      </c>
      <c r="F10" s="51">
        <v>4.5999999999999996</v>
      </c>
      <c r="G10" s="51" t="s">
        <v>69</v>
      </c>
      <c r="H10" s="51" t="s">
        <v>69</v>
      </c>
      <c r="I10" s="51" t="s">
        <v>69</v>
      </c>
      <c r="J10" s="51">
        <v>10.3</v>
      </c>
      <c r="K10" s="51" t="s">
        <v>69</v>
      </c>
      <c r="L10" s="51">
        <v>-5.5</v>
      </c>
      <c r="M10" s="51" t="s">
        <v>69</v>
      </c>
      <c r="N10" s="51">
        <v>56.5</v>
      </c>
      <c r="O10" s="51" t="s">
        <v>69</v>
      </c>
      <c r="P10" s="51">
        <v>3.8</v>
      </c>
      <c r="Q10" s="51">
        <v>3.7</v>
      </c>
      <c r="R10" s="51">
        <v>4.4000000000000004</v>
      </c>
      <c r="S10" s="51">
        <v>3.6</v>
      </c>
      <c r="T10" s="97" t="s">
        <v>69</v>
      </c>
      <c r="U10" s="97" t="s">
        <v>69</v>
      </c>
      <c r="V10" s="69">
        <v>4250</v>
      </c>
      <c r="W10" s="69" t="s">
        <v>69</v>
      </c>
      <c r="X10" s="51">
        <v>-2.7</v>
      </c>
      <c r="Y10" s="51" t="s">
        <v>69</v>
      </c>
      <c r="Z10" s="51" t="s">
        <v>69</v>
      </c>
      <c r="AA10" s="51" t="s">
        <v>69</v>
      </c>
      <c r="AB10" s="51" t="s">
        <v>69</v>
      </c>
      <c r="AC10" s="51" t="s">
        <v>69</v>
      </c>
      <c r="AD10" s="51" t="s">
        <v>69</v>
      </c>
      <c r="AE10" s="51" t="s">
        <v>69</v>
      </c>
      <c r="AF10" s="51" t="s">
        <v>69</v>
      </c>
      <c r="AG10" s="51" t="s">
        <v>69</v>
      </c>
      <c r="AH10" s="51" t="s">
        <v>69</v>
      </c>
      <c r="AI10" s="51" t="s">
        <v>69</v>
      </c>
    </row>
    <row r="11" spans="1:35">
      <c r="A11" s="50" t="s">
        <v>135</v>
      </c>
      <c r="B11" s="51">
        <v>2.9</v>
      </c>
      <c r="C11" s="51">
        <v>3.6</v>
      </c>
      <c r="D11" s="51">
        <v>3.7</v>
      </c>
      <c r="E11" s="51">
        <v>4.4000000000000004</v>
      </c>
      <c r="F11" s="51">
        <v>8.6999999999999993</v>
      </c>
      <c r="G11" s="51">
        <v>5.9</v>
      </c>
      <c r="H11" s="51" t="s">
        <v>69</v>
      </c>
      <c r="I11" s="51" t="s">
        <v>69</v>
      </c>
      <c r="J11" s="51">
        <v>11</v>
      </c>
      <c r="K11" s="51">
        <v>11.4</v>
      </c>
      <c r="L11" s="51">
        <v>-5.0999999999999996</v>
      </c>
      <c r="M11" s="51">
        <v>-4.3</v>
      </c>
      <c r="N11" s="51" t="s">
        <v>69</v>
      </c>
      <c r="O11" s="51" t="s">
        <v>69</v>
      </c>
      <c r="P11" s="51">
        <v>4.5999999999999996</v>
      </c>
      <c r="Q11" s="51">
        <v>3.4</v>
      </c>
      <c r="R11" s="51">
        <v>4.7</v>
      </c>
      <c r="S11" s="51">
        <v>3.8</v>
      </c>
      <c r="T11" s="97" t="s">
        <v>69</v>
      </c>
      <c r="U11" s="97" t="s">
        <v>69</v>
      </c>
      <c r="V11" s="69">
        <v>4465</v>
      </c>
      <c r="W11" s="69">
        <v>4595</v>
      </c>
      <c r="X11" s="51">
        <v>-2.5</v>
      </c>
      <c r="Y11" s="51">
        <v>-3.8</v>
      </c>
      <c r="Z11" s="51" t="s">
        <v>69</v>
      </c>
      <c r="AA11" s="51" t="s">
        <v>69</v>
      </c>
      <c r="AB11" s="51" t="s">
        <v>69</v>
      </c>
      <c r="AC11" s="51" t="s">
        <v>69</v>
      </c>
      <c r="AD11" s="51" t="s">
        <v>69</v>
      </c>
      <c r="AE11" s="51" t="s">
        <v>69</v>
      </c>
      <c r="AF11" s="51" t="s">
        <v>69</v>
      </c>
      <c r="AG11" s="51" t="s">
        <v>69</v>
      </c>
      <c r="AH11" s="51" t="s">
        <v>69</v>
      </c>
      <c r="AI11" s="51" t="s">
        <v>69</v>
      </c>
    </row>
    <row r="12" spans="1:35">
      <c r="A12" s="50" t="s">
        <v>175</v>
      </c>
      <c r="B12" s="51">
        <v>2.8</v>
      </c>
      <c r="C12" s="51">
        <v>3.7</v>
      </c>
      <c r="D12" s="51">
        <v>2.6</v>
      </c>
      <c r="E12" s="51" t="s">
        <v>69</v>
      </c>
      <c r="F12" s="51" t="s">
        <v>69</v>
      </c>
      <c r="G12" s="51" t="s">
        <v>69</v>
      </c>
      <c r="H12" s="51" t="s">
        <v>69</v>
      </c>
      <c r="I12" s="51" t="s">
        <v>69</v>
      </c>
      <c r="J12" s="51" t="s">
        <v>69</v>
      </c>
      <c r="K12" s="51" t="s">
        <v>69</v>
      </c>
      <c r="L12" s="51">
        <v>-5.0999999999999996</v>
      </c>
      <c r="M12" s="51" t="s">
        <v>69</v>
      </c>
      <c r="N12" s="51" t="s">
        <v>69</v>
      </c>
      <c r="O12" s="51" t="s">
        <v>69</v>
      </c>
      <c r="P12" s="51">
        <v>4.2</v>
      </c>
      <c r="Q12" s="51" t="s">
        <v>69</v>
      </c>
      <c r="R12" s="51">
        <v>4.5999999999999996</v>
      </c>
      <c r="S12" s="51" t="s">
        <v>69</v>
      </c>
      <c r="T12" s="97">
        <v>6.25</v>
      </c>
      <c r="U12" s="97" t="s">
        <v>69</v>
      </c>
      <c r="V12" s="69">
        <v>4400</v>
      </c>
      <c r="W12" s="69" t="s">
        <v>69</v>
      </c>
      <c r="X12" s="51">
        <v>-3.1</v>
      </c>
      <c r="Y12" s="51" t="s">
        <v>69</v>
      </c>
      <c r="Z12" s="51">
        <v>-10.3</v>
      </c>
      <c r="AA12" s="51" t="s">
        <v>69</v>
      </c>
      <c r="AB12" s="51">
        <v>56.5</v>
      </c>
      <c r="AC12" s="51" t="s">
        <v>69</v>
      </c>
      <c r="AD12" s="51">
        <v>66.8</v>
      </c>
      <c r="AE12" s="51" t="s">
        <v>69</v>
      </c>
      <c r="AF12" s="51">
        <v>64</v>
      </c>
      <c r="AG12" s="51" t="s">
        <v>69</v>
      </c>
      <c r="AH12" s="51" t="s">
        <v>69</v>
      </c>
      <c r="AI12" s="51" t="s">
        <v>69</v>
      </c>
    </row>
    <row r="13" spans="1:35">
      <c r="A13" s="50" t="s">
        <v>121</v>
      </c>
      <c r="B13" s="51">
        <v>2.7</v>
      </c>
      <c r="C13" s="51">
        <v>2.9</v>
      </c>
      <c r="D13" s="51" t="s">
        <v>69</v>
      </c>
      <c r="E13" s="51" t="s">
        <v>69</v>
      </c>
      <c r="F13" s="51" t="s">
        <v>69</v>
      </c>
      <c r="G13" s="51" t="s">
        <v>69</v>
      </c>
      <c r="H13" s="51" t="s">
        <v>69</v>
      </c>
      <c r="I13" s="51" t="s">
        <v>69</v>
      </c>
      <c r="J13" s="51">
        <v>10.199999999999999</v>
      </c>
      <c r="K13" s="51">
        <v>10.1</v>
      </c>
      <c r="L13" s="51">
        <v>-5.0999999999999996</v>
      </c>
      <c r="M13" s="51">
        <v>-4.3</v>
      </c>
      <c r="N13" s="51" t="s">
        <v>69</v>
      </c>
      <c r="O13" s="51" t="s">
        <v>69</v>
      </c>
      <c r="P13" s="51">
        <v>3.9</v>
      </c>
      <c r="Q13" s="51">
        <v>3.4</v>
      </c>
      <c r="R13" s="51">
        <v>4.3</v>
      </c>
      <c r="S13" s="51">
        <v>3.6</v>
      </c>
      <c r="T13" s="97">
        <v>6.75</v>
      </c>
      <c r="U13" s="97">
        <v>6.25</v>
      </c>
      <c r="V13" s="69">
        <v>4350</v>
      </c>
      <c r="W13" s="69">
        <v>4250</v>
      </c>
      <c r="X13" s="51">
        <v>-2.6</v>
      </c>
      <c r="Y13" s="51">
        <v>-2.7</v>
      </c>
      <c r="Z13" s="51" t="s">
        <v>69</v>
      </c>
      <c r="AA13" s="51" t="s">
        <v>69</v>
      </c>
      <c r="AB13" s="51" t="s">
        <v>69</v>
      </c>
      <c r="AC13" s="51" t="s">
        <v>69</v>
      </c>
      <c r="AD13" s="51" t="s">
        <v>69</v>
      </c>
      <c r="AE13" s="51" t="s">
        <v>69</v>
      </c>
      <c r="AF13" s="51" t="s">
        <v>69</v>
      </c>
      <c r="AG13" s="51" t="s">
        <v>69</v>
      </c>
      <c r="AH13" s="51" t="s">
        <v>69</v>
      </c>
      <c r="AI13" s="51" t="s">
        <v>69</v>
      </c>
    </row>
    <row r="14" spans="1:35">
      <c r="A14" s="50" t="s">
        <v>116</v>
      </c>
      <c r="B14" s="51">
        <v>2.6</v>
      </c>
      <c r="C14" s="51">
        <v>3</v>
      </c>
      <c r="D14" s="51">
        <v>2.1</v>
      </c>
      <c r="E14" s="51">
        <v>2.7</v>
      </c>
      <c r="F14" s="51">
        <v>3.1</v>
      </c>
      <c r="G14" s="51" t="s">
        <v>69</v>
      </c>
      <c r="H14" s="51">
        <v>1.3</v>
      </c>
      <c r="I14" s="51" t="s">
        <v>69</v>
      </c>
      <c r="J14" s="51">
        <v>10.199999999999999</v>
      </c>
      <c r="K14" s="51">
        <v>10.1</v>
      </c>
      <c r="L14" s="51">
        <v>-5.0999999999999996</v>
      </c>
      <c r="M14" s="51">
        <v>-4.3</v>
      </c>
      <c r="N14" s="51">
        <v>62.5</v>
      </c>
      <c r="O14" s="51">
        <v>63.3</v>
      </c>
      <c r="P14" s="51">
        <v>4</v>
      </c>
      <c r="Q14" s="51">
        <v>3.9</v>
      </c>
      <c r="R14" s="51">
        <v>4.3</v>
      </c>
      <c r="S14" s="51">
        <v>3.8</v>
      </c>
      <c r="T14" s="97" t="s">
        <v>69</v>
      </c>
      <c r="U14" s="97" t="s">
        <v>69</v>
      </c>
      <c r="V14" s="69">
        <v>4302</v>
      </c>
      <c r="W14" s="69">
        <v>4397</v>
      </c>
      <c r="X14" s="51">
        <v>-2.7</v>
      </c>
      <c r="Y14" s="51">
        <v>-3.2</v>
      </c>
      <c r="Z14" s="51" t="s">
        <v>69</v>
      </c>
      <c r="AA14" s="51" t="s">
        <v>69</v>
      </c>
      <c r="AB14" s="51" t="s">
        <v>69</v>
      </c>
      <c r="AC14" s="51" t="s">
        <v>69</v>
      </c>
      <c r="AD14" s="51">
        <v>60.6</v>
      </c>
      <c r="AE14" s="51">
        <v>62.4</v>
      </c>
      <c r="AF14" s="51" t="s">
        <v>69</v>
      </c>
      <c r="AG14" s="51" t="s">
        <v>69</v>
      </c>
      <c r="AH14" s="51" t="s">
        <v>69</v>
      </c>
      <c r="AI14" s="51" t="s">
        <v>69</v>
      </c>
    </row>
    <row r="15" spans="1:35">
      <c r="A15" s="50" t="s">
        <v>163</v>
      </c>
      <c r="B15" s="51">
        <v>1.8</v>
      </c>
      <c r="C15" s="51" t="s">
        <v>69</v>
      </c>
      <c r="D15" s="51">
        <v>0.9</v>
      </c>
      <c r="E15" s="51" t="s">
        <v>69</v>
      </c>
      <c r="F15" s="51" t="s">
        <v>69</v>
      </c>
      <c r="G15" s="51" t="s">
        <v>69</v>
      </c>
      <c r="H15" s="51" t="s">
        <v>69</v>
      </c>
      <c r="I15" s="51" t="s">
        <v>69</v>
      </c>
      <c r="J15" s="51">
        <v>10.6</v>
      </c>
      <c r="K15" s="51" t="s">
        <v>69</v>
      </c>
      <c r="L15" s="51">
        <v>-4.5</v>
      </c>
      <c r="M15" s="51" t="s">
        <v>69</v>
      </c>
      <c r="N15" s="51" t="s">
        <v>69</v>
      </c>
      <c r="O15" s="51" t="s">
        <v>69</v>
      </c>
      <c r="P15" s="51">
        <v>3.8</v>
      </c>
      <c r="Q15" s="51" t="s">
        <v>69</v>
      </c>
      <c r="R15" s="51">
        <v>4.5999999999999996</v>
      </c>
      <c r="S15" s="51" t="s">
        <v>69</v>
      </c>
      <c r="T15" s="97" t="s">
        <v>69</v>
      </c>
      <c r="U15" s="97" t="s">
        <v>69</v>
      </c>
      <c r="V15" s="69">
        <v>4683</v>
      </c>
      <c r="W15" s="69" t="s">
        <v>69</v>
      </c>
      <c r="X15" s="51">
        <v>-3.6</v>
      </c>
      <c r="Y15" s="51" t="s">
        <v>69</v>
      </c>
      <c r="Z15" s="51">
        <v>-10.4</v>
      </c>
      <c r="AA15" s="51" t="s">
        <v>69</v>
      </c>
      <c r="AB15" s="51">
        <v>50.6</v>
      </c>
      <c r="AC15" s="51" t="s">
        <v>69</v>
      </c>
      <c r="AD15" s="51">
        <v>61</v>
      </c>
      <c r="AE15" s="51" t="s">
        <v>69</v>
      </c>
      <c r="AF15" s="51">
        <v>54.3</v>
      </c>
      <c r="AG15" s="51" t="s">
        <v>69</v>
      </c>
      <c r="AH15" s="51" t="s">
        <v>69</v>
      </c>
      <c r="AI15" s="51" t="s">
        <v>69</v>
      </c>
    </row>
    <row r="16" spans="1:35">
      <c r="A16" s="50" t="s">
        <v>101</v>
      </c>
      <c r="B16" s="51">
        <v>3.1</v>
      </c>
      <c r="C16" s="51">
        <v>3</v>
      </c>
      <c r="D16" s="51">
        <v>3.7</v>
      </c>
      <c r="E16" s="51" t="s">
        <v>69</v>
      </c>
      <c r="F16" s="51">
        <v>4.8</v>
      </c>
      <c r="G16" s="51" t="s">
        <v>69</v>
      </c>
      <c r="H16" s="51" t="s">
        <v>69</v>
      </c>
      <c r="I16" s="51" t="s">
        <v>69</v>
      </c>
      <c r="J16" s="51" t="s">
        <v>69</v>
      </c>
      <c r="K16" s="51" t="s">
        <v>69</v>
      </c>
      <c r="L16" s="51" t="s">
        <v>69</v>
      </c>
      <c r="M16" s="51" t="s">
        <v>69</v>
      </c>
      <c r="N16" s="51">
        <v>60.7</v>
      </c>
      <c r="O16" s="51">
        <v>60.8</v>
      </c>
      <c r="P16" s="51">
        <v>3.6</v>
      </c>
      <c r="Q16" s="51">
        <v>3</v>
      </c>
      <c r="R16" s="51">
        <v>3.9</v>
      </c>
      <c r="S16" s="51" t="s">
        <v>69</v>
      </c>
      <c r="T16" s="97" t="s">
        <v>69</v>
      </c>
      <c r="U16" s="97" t="s">
        <v>69</v>
      </c>
      <c r="V16" s="69">
        <v>4500</v>
      </c>
      <c r="W16" s="69">
        <v>4300</v>
      </c>
      <c r="X16" s="51">
        <v>-2.8</v>
      </c>
      <c r="Y16" s="51">
        <v>-3.1</v>
      </c>
      <c r="Z16" s="51" t="s">
        <v>69</v>
      </c>
      <c r="AA16" s="51" t="s">
        <v>69</v>
      </c>
      <c r="AB16" s="51" t="s">
        <v>69</v>
      </c>
      <c r="AC16" s="51" t="s">
        <v>69</v>
      </c>
      <c r="AD16" s="51" t="s">
        <v>69</v>
      </c>
      <c r="AE16" s="51" t="s">
        <v>69</v>
      </c>
      <c r="AF16" s="51">
        <v>49.3</v>
      </c>
      <c r="AG16" s="51">
        <v>49.8</v>
      </c>
      <c r="AH16" s="51">
        <v>206</v>
      </c>
      <c r="AI16" s="51" t="s">
        <v>69</v>
      </c>
    </row>
    <row r="17" spans="1:35">
      <c r="A17" s="50" t="s">
        <v>124</v>
      </c>
      <c r="B17" s="51">
        <v>2.5</v>
      </c>
      <c r="C17" s="51">
        <v>3.2</v>
      </c>
      <c r="D17" s="51">
        <v>3.1</v>
      </c>
      <c r="E17" s="51">
        <v>2.9</v>
      </c>
      <c r="F17" s="51">
        <v>3.9</v>
      </c>
      <c r="G17" s="51">
        <v>7.3</v>
      </c>
      <c r="H17" s="51" t="s">
        <v>69</v>
      </c>
      <c r="I17" s="51" t="s">
        <v>69</v>
      </c>
      <c r="J17" s="51">
        <v>10.3</v>
      </c>
      <c r="K17" s="51">
        <v>10.3</v>
      </c>
      <c r="L17" s="51">
        <v>-4.7</v>
      </c>
      <c r="M17" s="51">
        <v>-4.2</v>
      </c>
      <c r="N17" s="51">
        <v>60.1</v>
      </c>
      <c r="O17" s="51">
        <v>60.2</v>
      </c>
      <c r="P17" s="51">
        <v>3.9</v>
      </c>
      <c r="Q17" s="51">
        <v>3.5</v>
      </c>
      <c r="R17" s="51">
        <v>4.2</v>
      </c>
      <c r="S17" s="51">
        <v>3.7</v>
      </c>
      <c r="T17" s="97" t="s">
        <v>69</v>
      </c>
      <c r="U17" s="97" t="s">
        <v>69</v>
      </c>
      <c r="V17" s="69">
        <v>4345</v>
      </c>
      <c r="W17" s="69">
        <v>4230</v>
      </c>
      <c r="X17" s="51">
        <v>-3.5</v>
      </c>
      <c r="Y17" s="51">
        <v>-3.8</v>
      </c>
      <c r="Z17" s="51">
        <v>-15.4</v>
      </c>
      <c r="AA17" s="51">
        <v>-19.8</v>
      </c>
      <c r="AB17" s="51">
        <v>53.7</v>
      </c>
      <c r="AC17" s="51">
        <v>53.5</v>
      </c>
      <c r="AD17" s="51">
        <v>69.099999999999994</v>
      </c>
      <c r="AE17" s="51">
        <v>73.3</v>
      </c>
      <c r="AF17" s="51" t="s">
        <v>69</v>
      </c>
      <c r="AG17" s="51" t="s">
        <v>69</v>
      </c>
      <c r="AH17" s="51" t="s">
        <v>69</v>
      </c>
      <c r="AI17" s="51" t="s">
        <v>69</v>
      </c>
    </row>
    <row r="18" spans="1:35">
      <c r="A18" s="50" t="s">
        <v>131</v>
      </c>
      <c r="B18" s="51">
        <v>2.6</v>
      </c>
      <c r="C18" s="51">
        <v>2.4</v>
      </c>
      <c r="D18" s="51">
        <v>3</v>
      </c>
      <c r="E18" s="51">
        <v>0.9</v>
      </c>
      <c r="F18" s="51">
        <v>1.9</v>
      </c>
      <c r="G18" s="51">
        <v>3.5</v>
      </c>
      <c r="H18" s="51" t="s">
        <v>69</v>
      </c>
      <c r="I18" s="51" t="s">
        <v>69</v>
      </c>
      <c r="J18" s="51">
        <v>9.4</v>
      </c>
      <c r="K18" s="51">
        <v>9.3000000000000007</v>
      </c>
      <c r="L18" s="51">
        <v>-5.5</v>
      </c>
      <c r="M18" s="51">
        <v>-4.8</v>
      </c>
      <c r="N18" s="51">
        <v>56.5</v>
      </c>
      <c r="O18" s="51">
        <v>57</v>
      </c>
      <c r="P18" s="51">
        <v>3.8</v>
      </c>
      <c r="Q18" s="51">
        <v>3</v>
      </c>
      <c r="R18" s="51">
        <v>4.3</v>
      </c>
      <c r="S18" s="51">
        <v>3.1</v>
      </c>
      <c r="T18" s="97" t="s">
        <v>69</v>
      </c>
      <c r="U18" s="97" t="s">
        <v>69</v>
      </c>
      <c r="V18" s="69">
        <v>4200</v>
      </c>
      <c r="W18" s="69">
        <v>4050</v>
      </c>
      <c r="X18" s="51">
        <v>-3.1</v>
      </c>
      <c r="Y18" s="51">
        <v>-3.3</v>
      </c>
      <c r="Z18" s="51">
        <v>-7.3</v>
      </c>
      <c r="AA18" s="51">
        <v>-7.7</v>
      </c>
      <c r="AB18" s="51">
        <v>51.5</v>
      </c>
      <c r="AC18" s="51">
        <v>51.4</v>
      </c>
      <c r="AD18" s="51">
        <v>58.8</v>
      </c>
      <c r="AE18" s="51">
        <v>59.1</v>
      </c>
      <c r="AF18" s="51" t="s">
        <v>69</v>
      </c>
      <c r="AG18" s="51" t="s">
        <v>69</v>
      </c>
      <c r="AH18" s="51" t="s">
        <v>69</v>
      </c>
      <c r="AI18" s="51" t="s">
        <v>69</v>
      </c>
    </row>
    <row r="19" spans="1:35">
      <c r="A19" s="50" t="s">
        <v>167</v>
      </c>
      <c r="B19" s="51">
        <v>1.8</v>
      </c>
      <c r="C19" s="51" t="s">
        <v>69</v>
      </c>
      <c r="D19" s="51" t="s">
        <v>69</v>
      </c>
      <c r="E19" s="51" t="s">
        <v>69</v>
      </c>
      <c r="F19" s="51">
        <v>4</v>
      </c>
      <c r="G19" s="51" t="s">
        <v>69</v>
      </c>
      <c r="H19" s="51" t="s">
        <v>69</v>
      </c>
      <c r="I19" s="51" t="s">
        <v>69</v>
      </c>
      <c r="J19" s="51" t="s">
        <v>69</v>
      </c>
      <c r="K19" s="51" t="s">
        <v>69</v>
      </c>
      <c r="L19" s="51">
        <v>-5</v>
      </c>
      <c r="M19" s="51" t="s">
        <v>69</v>
      </c>
      <c r="N19" s="51">
        <v>59</v>
      </c>
      <c r="O19" s="51" t="s">
        <v>69</v>
      </c>
      <c r="P19" s="51">
        <v>4</v>
      </c>
      <c r="Q19" s="51" t="s">
        <v>69</v>
      </c>
      <c r="R19" s="51" t="s">
        <v>69</v>
      </c>
      <c r="S19" s="51" t="s">
        <v>69</v>
      </c>
      <c r="T19" s="97" t="s">
        <v>69</v>
      </c>
      <c r="U19" s="97" t="s">
        <v>69</v>
      </c>
      <c r="V19" s="69">
        <v>4300</v>
      </c>
      <c r="W19" s="69" t="s">
        <v>69</v>
      </c>
      <c r="X19" s="51" t="s">
        <v>69</v>
      </c>
      <c r="Y19" s="51" t="s">
        <v>69</v>
      </c>
      <c r="Z19" s="51">
        <v>-12.2</v>
      </c>
      <c r="AA19" s="51" t="s">
        <v>69</v>
      </c>
      <c r="AB19" s="51">
        <v>51.5</v>
      </c>
      <c r="AC19" s="51" t="s">
        <v>69</v>
      </c>
      <c r="AD19" s="51">
        <v>63.7</v>
      </c>
      <c r="AE19" s="51" t="s">
        <v>69</v>
      </c>
      <c r="AF19" s="51" t="s">
        <v>69</v>
      </c>
      <c r="AG19" s="51" t="s">
        <v>69</v>
      </c>
      <c r="AH19" s="51" t="s">
        <v>69</v>
      </c>
      <c r="AI19" s="51" t="s">
        <v>69</v>
      </c>
    </row>
    <row r="20" spans="1:35">
      <c r="A20" s="50" t="s">
        <v>87</v>
      </c>
      <c r="B20" s="51">
        <v>2.2999999999999998</v>
      </c>
      <c r="C20" s="51">
        <v>2.5</v>
      </c>
      <c r="D20" s="51">
        <v>2.6</v>
      </c>
      <c r="E20" s="51">
        <v>2.6</v>
      </c>
      <c r="F20" s="51">
        <v>2.1</v>
      </c>
      <c r="G20" s="51">
        <v>2</v>
      </c>
      <c r="H20" s="51">
        <v>2</v>
      </c>
      <c r="I20" s="51">
        <v>2</v>
      </c>
      <c r="J20" s="51">
        <v>9.6999999999999993</v>
      </c>
      <c r="K20" s="51">
        <v>9.1999999999999993</v>
      </c>
      <c r="L20" s="51" t="s">
        <v>69</v>
      </c>
      <c r="M20" s="51" t="s">
        <v>69</v>
      </c>
      <c r="N20" s="51" t="s">
        <v>69</v>
      </c>
      <c r="O20" s="51" t="s">
        <v>69</v>
      </c>
      <c r="P20" s="51">
        <v>4</v>
      </c>
      <c r="Q20" s="51">
        <v>3.6</v>
      </c>
      <c r="R20" s="51">
        <v>4.3</v>
      </c>
      <c r="S20" s="51">
        <v>3.8</v>
      </c>
      <c r="T20" s="97">
        <v>7</v>
      </c>
      <c r="U20" s="97">
        <v>6.25</v>
      </c>
      <c r="V20" s="69">
        <v>4600</v>
      </c>
      <c r="W20" s="69">
        <v>4800</v>
      </c>
      <c r="X20" s="51">
        <v>-2.2999999999999998</v>
      </c>
      <c r="Y20" s="51">
        <v>-3</v>
      </c>
      <c r="Z20" s="51" t="s">
        <v>69</v>
      </c>
      <c r="AA20" s="51" t="s">
        <v>69</v>
      </c>
      <c r="AB20" s="51" t="s">
        <v>69</v>
      </c>
      <c r="AC20" s="51" t="s">
        <v>69</v>
      </c>
      <c r="AD20" s="51" t="s">
        <v>69</v>
      </c>
      <c r="AE20" s="51" t="s">
        <v>69</v>
      </c>
      <c r="AF20" s="51" t="s">
        <v>69</v>
      </c>
      <c r="AG20" s="51" t="s">
        <v>69</v>
      </c>
      <c r="AH20" s="51" t="s">
        <v>69</v>
      </c>
      <c r="AI20" s="51" t="s">
        <v>69</v>
      </c>
    </row>
    <row r="21" spans="1:35">
      <c r="A21" s="50" t="s">
        <v>90</v>
      </c>
      <c r="B21" s="51">
        <v>2.7</v>
      </c>
      <c r="C21" s="51">
        <v>3.2</v>
      </c>
      <c r="D21" s="51">
        <v>2.2000000000000002</v>
      </c>
      <c r="E21" s="51">
        <v>3.5</v>
      </c>
      <c r="F21" s="51">
        <v>3.3</v>
      </c>
      <c r="G21" s="51">
        <v>3.8</v>
      </c>
      <c r="H21" s="51" t="s">
        <v>69</v>
      </c>
      <c r="I21" s="51" t="s">
        <v>69</v>
      </c>
      <c r="J21" s="51">
        <v>9.9</v>
      </c>
      <c r="K21" s="51">
        <v>9.3000000000000007</v>
      </c>
      <c r="L21" s="51">
        <v>-4.9000000000000004</v>
      </c>
      <c r="M21" s="51">
        <v>-4.4000000000000004</v>
      </c>
      <c r="N21" s="51" t="s">
        <v>69</v>
      </c>
      <c r="O21" s="51" t="s">
        <v>69</v>
      </c>
      <c r="P21" s="51">
        <v>3.7</v>
      </c>
      <c r="Q21" s="51">
        <v>3</v>
      </c>
      <c r="R21" s="51">
        <v>4.0999999999999996</v>
      </c>
      <c r="S21" s="51">
        <v>3.2</v>
      </c>
      <c r="T21" s="97">
        <v>7</v>
      </c>
      <c r="U21" s="97">
        <v>6.5</v>
      </c>
      <c r="V21" s="69">
        <v>4149</v>
      </c>
      <c r="W21" s="69">
        <v>3910</v>
      </c>
      <c r="X21" s="51">
        <v>-2.1</v>
      </c>
      <c r="Y21" s="51">
        <v>-2.2999999999999998</v>
      </c>
      <c r="Z21" s="51">
        <v>-10.5</v>
      </c>
      <c r="AA21" s="51">
        <v>-11.8</v>
      </c>
      <c r="AB21" s="51">
        <v>52.1</v>
      </c>
      <c r="AC21" s="51">
        <v>53</v>
      </c>
      <c r="AD21" s="51">
        <v>62.6</v>
      </c>
      <c r="AE21" s="51">
        <v>64.7</v>
      </c>
      <c r="AF21" s="51">
        <v>63.6</v>
      </c>
      <c r="AG21" s="51">
        <v>63.6</v>
      </c>
      <c r="AH21" s="51">
        <v>210</v>
      </c>
      <c r="AI21" s="51">
        <v>220</v>
      </c>
    </row>
    <row r="22" spans="1:35">
      <c r="A22" s="50" t="s">
        <v>119</v>
      </c>
      <c r="B22" s="51">
        <v>2.6</v>
      </c>
      <c r="C22" s="51">
        <v>2.8</v>
      </c>
      <c r="D22" s="51">
        <v>1.1000000000000001</v>
      </c>
      <c r="E22" s="51" t="s">
        <v>69</v>
      </c>
      <c r="F22" s="51">
        <v>2.9</v>
      </c>
      <c r="G22" s="51" t="s">
        <v>69</v>
      </c>
      <c r="H22" s="51" t="s">
        <v>69</v>
      </c>
      <c r="I22" s="51" t="s">
        <v>69</v>
      </c>
      <c r="J22" s="51">
        <v>10.3</v>
      </c>
      <c r="K22" s="51" t="s">
        <v>69</v>
      </c>
      <c r="L22" s="51">
        <v>-5.0999999999999996</v>
      </c>
      <c r="M22" s="51" t="s">
        <v>69</v>
      </c>
      <c r="N22" s="51" t="s">
        <v>69</v>
      </c>
      <c r="O22" s="51" t="s">
        <v>69</v>
      </c>
      <c r="P22" s="51">
        <v>4</v>
      </c>
      <c r="Q22" s="51" t="s">
        <v>69</v>
      </c>
      <c r="R22" s="51">
        <v>4.3</v>
      </c>
      <c r="S22" s="51" t="s">
        <v>69</v>
      </c>
      <c r="T22" s="97" t="s">
        <v>69</v>
      </c>
      <c r="U22" s="97" t="s">
        <v>69</v>
      </c>
      <c r="V22" s="69">
        <v>4389</v>
      </c>
      <c r="W22" s="69" t="s">
        <v>69</v>
      </c>
      <c r="X22" s="51">
        <v>-2.7</v>
      </c>
      <c r="Y22" s="51" t="s">
        <v>69</v>
      </c>
      <c r="Z22" s="51">
        <v>-11.6</v>
      </c>
      <c r="AA22" s="51" t="s">
        <v>69</v>
      </c>
      <c r="AB22" s="51">
        <v>52.4</v>
      </c>
      <c r="AC22" s="51" t="s">
        <v>69</v>
      </c>
      <c r="AD22" s="51">
        <v>64</v>
      </c>
      <c r="AE22" s="51" t="s">
        <v>69</v>
      </c>
      <c r="AF22" s="51">
        <v>66</v>
      </c>
      <c r="AG22" s="51" t="s">
        <v>69</v>
      </c>
      <c r="AH22" s="51" t="s">
        <v>69</v>
      </c>
      <c r="AI22" s="51" t="s">
        <v>69</v>
      </c>
    </row>
    <row r="23" spans="1:35">
      <c r="A23" s="50" t="s">
        <v>123</v>
      </c>
      <c r="B23" s="51">
        <v>2.1</v>
      </c>
      <c r="C23" s="51">
        <v>2.7</v>
      </c>
      <c r="D23" s="51">
        <v>2.9</v>
      </c>
      <c r="E23" s="51" t="s">
        <v>69</v>
      </c>
      <c r="F23" s="51" t="s">
        <v>69</v>
      </c>
      <c r="G23" s="51" t="s">
        <v>69</v>
      </c>
      <c r="H23" s="51" t="s">
        <v>69</v>
      </c>
      <c r="I23" s="51" t="s">
        <v>69</v>
      </c>
      <c r="J23" s="51">
        <v>10.1</v>
      </c>
      <c r="K23" s="51" t="s">
        <v>69</v>
      </c>
      <c r="L23" s="51">
        <v>-5.2</v>
      </c>
      <c r="M23" s="51" t="s">
        <v>69</v>
      </c>
      <c r="N23" s="51">
        <v>59.8</v>
      </c>
      <c r="O23" s="51" t="s">
        <v>69</v>
      </c>
      <c r="P23" s="51">
        <v>4</v>
      </c>
      <c r="Q23" s="51">
        <v>3</v>
      </c>
      <c r="R23" s="51">
        <v>4.5</v>
      </c>
      <c r="S23" s="51">
        <v>3</v>
      </c>
      <c r="T23" s="97">
        <v>6.5</v>
      </c>
      <c r="U23" s="97" t="s">
        <v>69</v>
      </c>
      <c r="V23" s="69">
        <v>4400</v>
      </c>
      <c r="W23" s="69" t="s">
        <v>69</v>
      </c>
      <c r="X23" s="51">
        <v>-2.5</v>
      </c>
      <c r="Y23" s="51" t="s">
        <v>69</v>
      </c>
      <c r="Z23" s="51">
        <v>-10.5</v>
      </c>
      <c r="AA23" s="51" t="s">
        <v>69</v>
      </c>
      <c r="AB23" s="51">
        <v>52.6</v>
      </c>
      <c r="AC23" s="51" t="s">
        <v>69</v>
      </c>
      <c r="AD23" s="51">
        <v>63</v>
      </c>
      <c r="AE23" s="51" t="s">
        <v>69</v>
      </c>
      <c r="AF23" s="51">
        <v>63.5</v>
      </c>
      <c r="AG23" s="51" t="s">
        <v>69</v>
      </c>
      <c r="AH23" s="51" t="s">
        <v>69</v>
      </c>
      <c r="AI23" s="51" t="s">
        <v>69</v>
      </c>
    </row>
    <row r="24" spans="1:35">
      <c r="A24" s="50" t="s">
        <v>103</v>
      </c>
      <c r="B24" s="51">
        <v>2.5</v>
      </c>
      <c r="C24" s="51">
        <v>2.9</v>
      </c>
      <c r="D24" s="51" t="s">
        <v>69</v>
      </c>
      <c r="E24" s="51" t="s">
        <v>69</v>
      </c>
      <c r="F24" s="51" t="s">
        <v>69</v>
      </c>
      <c r="G24" s="51" t="s">
        <v>69</v>
      </c>
      <c r="H24" s="51" t="s">
        <v>69</v>
      </c>
      <c r="I24" s="51" t="s">
        <v>69</v>
      </c>
      <c r="J24" s="51" t="s">
        <v>69</v>
      </c>
      <c r="K24" s="51" t="s">
        <v>69</v>
      </c>
      <c r="L24" s="51">
        <v>-5.2</v>
      </c>
      <c r="M24" s="51">
        <v>-4.4000000000000004</v>
      </c>
      <c r="N24" s="51" t="s">
        <v>69</v>
      </c>
      <c r="O24" s="51" t="s">
        <v>69</v>
      </c>
      <c r="P24" s="51" t="s">
        <v>69</v>
      </c>
      <c r="Q24" s="51" t="s">
        <v>69</v>
      </c>
      <c r="R24" s="51">
        <v>3.9</v>
      </c>
      <c r="S24" s="51">
        <v>2.9</v>
      </c>
      <c r="T24" s="97" t="s">
        <v>69</v>
      </c>
      <c r="U24" s="97" t="s">
        <v>69</v>
      </c>
      <c r="V24" s="69" t="s">
        <v>69</v>
      </c>
      <c r="W24" s="69" t="s">
        <v>69</v>
      </c>
      <c r="X24" s="51">
        <v>-3</v>
      </c>
      <c r="Y24" s="51">
        <v>-3.2</v>
      </c>
      <c r="Z24" s="51" t="s">
        <v>69</v>
      </c>
      <c r="AA24" s="51" t="s">
        <v>69</v>
      </c>
      <c r="AB24" s="51" t="s">
        <v>69</v>
      </c>
      <c r="AC24" s="51" t="s">
        <v>69</v>
      </c>
      <c r="AD24" s="51" t="s">
        <v>69</v>
      </c>
      <c r="AE24" s="51" t="s">
        <v>69</v>
      </c>
      <c r="AF24" s="51" t="s">
        <v>69</v>
      </c>
      <c r="AG24" s="51" t="s">
        <v>69</v>
      </c>
      <c r="AH24" s="51" t="s">
        <v>69</v>
      </c>
      <c r="AI24" s="51" t="s">
        <v>69</v>
      </c>
    </row>
    <row r="25" spans="1:35">
      <c r="A25" s="50" t="s">
        <v>401</v>
      </c>
      <c r="B25" s="51">
        <v>2.2999999999999998</v>
      </c>
      <c r="C25" s="51">
        <v>2.9</v>
      </c>
      <c r="D25" s="51" t="s">
        <v>69</v>
      </c>
      <c r="E25" s="51" t="s">
        <v>69</v>
      </c>
      <c r="F25" s="51" t="s">
        <v>69</v>
      </c>
      <c r="G25" s="51" t="s">
        <v>69</v>
      </c>
      <c r="H25" s="51" t="s">
        <v>69</v>
      </c>
      <c r="I25" s="51" t="s">
        <v>69</v>
      </c>
      <c r="J25" s="51">
        <v>10.7</v>
      </c>
      <c r="K25" s="51">
        <v>11</v>
      </c>
      <c r="L25" s="51">
        <v>-5.5</v>
      </c>
      <c r="M25" s="51">
        <v>-4.8</v>
      </c>
      <c r="N25" s="51">
        <v>59.7</v>
      </c>
      <c r="O25" s="51">
        <v>60.5</v>
      </c>
      <c r="P25" s="51">
        <v>4.0999999999999996</v>
      </c>
      <c r="Q25" s="51">
        <v>3.5</v>
      </c>
      <c r="R25" s="51">
        <v>4</v>
      </c>
      <c r="S25" s="51">
        <v>3.8</v>
      </c>
      <c r="T25" s="97" t="s">
        <v>69</v>
      </c>
      <c r="U25" s="97" t="s">
        <v>69</v>
      </c>
      <c r="V25" s="69">
        <v>4600</v>
      </c>
      <c r="W25" s="69">
        <v>4600</v>
      </c>
      <c r="X25" s="51">
        <v>-2.4</v>
      </c>
      <c r="Y25" s="51">
        <v>-3</v>
      </c>
      <c r="Z25" s="51" t="s">
        <v>69</v>
      </c>
      <c r="AA25" s="51" t="s">
        <v>69</v>
      </c>
      <c r="AB25" s="51" t="s">
        <v>69</v>
      </c>
      <c r="AC25" s="51" t="s">
        <v>69</v>
      </c>
      <c r="AD25" s="51" t="s">
        <v>69</v>
      </c>
      <c r="AE25" s="51" t="s">
        <v>69</v>
      </c>
      <c r="AF25" s="51">
        <v>60</v>
      </c>
      <c r="AG25" s="51">
        <v>58</v>
      </c>
      <c r="AH25" s="51" t="s">
        <v>69</v>
      </c>
      <c r="AI25" s="51" t="s">
        <v>69</v>
      </c>
    </row>
    <row r="26" spans="1:35">
      <c r="A26" s="50" t="s">
        <v>363</v>
      </c>
      <c r="B26" s="51">
        <v>2.4</v>
      </c>
      <c r="C26" s="51">
        <v>2.9</v>
      </c>
      <c r="D26" s="51" t="s">
        <v>69</v>
      </c>
      <c r="E26" s="51" t="s">
        <v>69</v>
      </c>
      <c r="F26" s="51" t="s">
        <v>69</v>
      </c>
      <c r="G26" s="51" t="s">
        <v>69</v>
      </c>
      <c r="H26" s="51">
        <v>3.5</v>
      </c>
      <c r="I26" s="51">
        <v>3.4</v>
      </c>
      <c r="J26" s="51" t="s">
        <v>69</v>
      </c>
      <c r="K26" s="51" t="s">
        <v>69</v>
      </c>
      <c r="L26" s="51" t="s">
        <v>69</v>
      </c>
      <c r="M26" s="51" t="s">
        <v>69</v>
      </c>
      <c r="N26" s="51" t="s">
        <v>69</v>
      </c>
      <c r="O26" s="51" t="s">
        <v>69</v>
      </c>
      <c r="P26" s="51">
        <v>3.9</v>
      </c>
      <c r="Q26" s="51">
        <v>3</v>
      </c>
      <c r="R26" s="51" t="s">
        <v>69</v>
      </c>
      <c r="S26" s="51" t="s">
        <v>69</v>
      </c>
      <c r="T26" s="97" t="s">
        <v>69</v>
      </c>
      <c r="U26" s="97" t="s">
        <v>69</v>
      </c>
      <c r="V26" s="69">
        <v>4200</v>
      </c>
      <c r="W26" s="69">
        <v>4166</v>
      </c>
      <c r="X26" s="51" t="s">
        <v>69</v>
      </c>
      <c r="Y26" s="51" t="s">
        <v>69</v>
      </c>
      <c r="Z26" s="51" t="s">
        <v>69</v>
      </c>
      <c r="AA26" s="51" t="s">
        <v>69</v>
      </c>
      <c r="AB26" s="51" t="s">
        <v>69</v>
      </c>
      <c r="AC26" s="51" t="s">
        <v>69</v>
      </c>
      <c r="AD26" s="51" t="s">
        <v>69</v>
      </c>
      <c r="AE26" s="51" t="s">
        <v>69</v>
      </c>
      <c r="AF26" s="51" t="s">
        <v>69</v>
      </c>
      <c r="AG26" s="51" t="s">
        <v>69</v>
      </c>
      <c r="AH26" s="51" t="s">
        <v>69</v>
      </c>
      <c r="AI26" s="51" t="s">
        <v>69</v>
      </c>
    </row>
    <row r="27" spans="1:35">
      <c r="A27" s="50" t="s">
        <v>397</v>
      </c>
      <c r="B27" s="51">
        <v>2.6</v>
      </c>
      <c r="C27" s="51">
        <v>3.1</v>
      </c>
      <c r="D27" s="51">
        <v>3.2</v>
      </c>
      <c r="E27" s="51">
        <v>3.7</v>
      </c>
      <c r="F27" s="51" t="s">
        <v>69</v>
      </c>
      <c r="G27" s="51" t="s">
        <v>69</v>
      </c>
      <c r="H27" s="51" t="s">
        <v>69</v>
      </c>
      <c r="I27" s="51" t="s">
        <v>69</v>
      </c>
      <c r="J27" s="51">
        <v>9.8000000000000007</v>
      </c>
      <c r="K27" s="51">
        <v>9.5</v>
      </c>
      <c r="L27" s="51" t="s">
        <v>69</v>
      </c>
      <c r="M27" s="51" t="s">
        <v>69</v>
      </c>
      <c r="N27" s="51" t="s">
        <v>69</v>
      </c>
      <c r="O27" s="51" t="s">
        <v>69</v>
      </c>
      <c r="P27" s="51">
        <v>3.5</v>
      </c>
      <c r="Q27" s="51">
        <v>3.1</v>
      </c>
      <c r="R27" s="51">
        <v>4</v>
      </c>
      <c r="S27" s="51">
        <v>3.2</v>
      </c>
      <c r="T27" s="97" t="s">
        <v>69</v>
      </c>
      <c r="U27" s="97" t="s">
        <v>69</v>
      </c>
      <c r="V27" s="69">
        <v>4281</v>
      </c>
      <c r="W27" s="69">
        <v>3940</v>
      </c>
      <c r="X27" s="51" t="s">
        <v>69</v>
      </c>
      <c r="Y27" s="51" t="s">
        <v>69</v>
      </c>
      <c r="Z27" s="51" t="s">
        <v>69</v>
      </c>
      <c r="AA27" s="51" t="s">
        <v>69</v>
      </c>
      <c r="AB27" s="51" t="s">
        <v>69</v>
      </c>
      <c r="AC27" s="51" t="s">
        <v>69</v>
      </c>
      <c r="AD27" s="51" t="s">
        <v>69</v>
      </c>
      <c r="AE27" s="51" t="s">
        <v>69</v>
      </c>
      <c r="AF27" s="51" t="s">
        <v>69</v>
      </c>
      <c r="AG27" s="51" t="s">
        <v>69</v>
      </c>
      <c r="AH27" s="51" t="s">
        <v>69</v>
      </c>
      <c r="AI27" s="51" t="s">
        <v>69</v>
      </c>
    </row>
    <row r="28" spans="1:35">
      <c r="A28" s="50" t="s">
        <v>153</v>
      </c>
      <c r="B28" s="51">
        <v>2.5</v>
      </c>
      <c r="C28" s="51">
        <v>3</v>
      </c>
      <c r="D28" s="51" t="s">
        <v>69</v>
      </c>
      <c r="E28" s="51" t="s">
        <v>69</v>
      </c>
      <c r="F28" s="51" t="s">
        <v>69</v>
      </c>
      <c r="G28" s="51" t="s">
        <v>69</v>
      </c>
      <c r="H28" s="51" t="s">
        <v>69</v>
      </c>
      <c r="I28" s="51" t="s">
        <v>69</v>
      </c>
      <c r="J28" s="51">
        <v>10.5</v>
      </c>
      <c r="K28" s="51">
        <v>10.8</v>
      </c>
      <c r="L28" s="51">
        <v>-5</v>
      </c>
      <c r="M28" s="51">
        <v>-4</v>
      </c>
      <c r="N28" s="51" t="s">
        <v>69</v>
      </c>
      <c r="O28" s="51" t="s">
        <v>69</v>
      </c>
      <c r="P28" s="51">
        <v>3.5</v>
      </c>
      <c r="Q28" s="51">
        <v>3</v>
      </c>
      <c r="R28" s="51" t="s">
        <v>69</v>
      </c>
      <c r="S28" s="51" t="s">
        <v>69</v>
      </c>
      <c r="T28" s="97" t="s">
        <v>69</v>
      </c>
      <c r="U28" s="97" t="s">
        <v>69</v>
      </c>
      <c r="V28" s="69" t="s">
        <v>69</v>
      </c>
      <c r="W28" s="69" t="s">
        <v>69</v>
      </c>
      <c r="X28" s="51" t="s">
        <v>69</v>
      </c>
      <c r="Y28" s="51" t="s">
        <v>69</v>
      </c>
      <c r="Z28" s="51" t="s">
        <v>69</v>
      </c>
      <c r="AA28" s="51" t="s">
        <v>69</v>
      </c>
      <c r="AB28" s="51" t="s">
        <v>69</v>
      </c>
      <c r="AC28" s="51" t="s">
        <v>69</v>
      </c>
      <c r="AD28" s="51" t="s">
        <v>69</v>
      </c>
      <c r="AE28" s="51" t="s">
        <v>69</v>
      </c>
      <c r="AF28" s="51" t="s">
        <v>69</v>
      </c>
      <c r="AG28" s="51" t="s">
        <v>69</v>
      </c>
      <c r="AH28" s="51" t="s">
        <v>69</v>
      </c>
      <c r="AI28" s="51" t="s">
        <v>69</v>
      </c>
    </row>
    <row r="29" spans="1:35">
      <c r="A29" s="50" t="s">
        <v>85</v>
      </c>
      <c r="B29" s="51">
        <v>2.5</v>
      </c>
      <c r="C29" s="51">
        <v>2.9</v>
      </c>
      <c r="D29" s="51">
        <v>2.8</v>
      </c>
      <c r="E29" s="51">
        <v>3.2</v>
      </c>
      <c r="F29" s="51">
        <v>2.1</v>
      </c>
      <c r="G29" s="51">
        <v>2.6</v>
      </c>
      <c r="H29" s="51">
        <v>6.6</v>
      </c>
      <c r="I29" s="51">
        <v>8.8000000000000007</v>
      </c>
      <c r="J29" s="51">
        <v>10.4</v>
      </c>
      <c r="K29" s="51">
        <v>9.9</v>
      </c>
      <c r="L29" s="51">
        <v>-5.2</v>
      </c>
      <c r="M29" s="51">
        <v>-4.4000000000000004</v>
      </c>
      <c r="N29" s="51" t="s">
        <v>69</v>
      </c>
      <c r="O29" s="51" t="s">
        <v>69</v>
      </c>
      <c r="P29" s="51">
        <v>3.8</v>
      </c>
      <c r="Q29" s="51">
        <v>3</v>
      </c>
      <c r="R29" s="51">
        <v>4</v>
      </c>
      <c r="S29" s="51">
        <v>2.9</v>
      </c>
      <c r="T29" s="97">
        <v>7.25</v>
      </c>
      <c r="U29" s="97">
        <v>4.5</v>
      </c>
      <c r="V29" s="69">
        <v>4453</v>
      </c>
      <c r="W29" s="69">
        <v>4432</v>
      </c>
      <c r="X29" s="51">
        <v>-3</v>
      </c>
      <c r="Y29" s="51">
        <v>-3</v>
      </c>
      <c r="Z29" s="51">
        <v>-11.3</v>
      </c>
      <c r="AA29" s="51">
        <v>-10.8</v>
      </c>
      <c r="AB29" s="51">
        <v>49.5</v>
      </c>
      <c r="AC29" s="51">
        <v>50.7</v>
      </c>
      <c r="AD29" s="51">
        <v>60.9</v>
      </c>
      <c r="AE29" s="51">
        <v>61.5</v>
      </c>
      <c r="AF29" s="51">
        <v>66</v>
      </c>
      <c r="AG29" s="51">
        <v>68.900000000000006</v>
      </c>
      <c r="AH29" s="51">
        <v>214</v>
      </c>
      <c r="AI29" s="51">
        <v>217</v>
      </c>
    </row>
    <row r="30" spans="1:35">
      <c r="A30" s="50" t="s">
        <v>105</v>
      </c>
      <c r="B30" s="51">
        <v>2.2999999999999998</v>
      </c>
      <c r="C30" s="51" t="s">
        <v>69</v>
      </c>
      <c r="D30" s="51" t="s">
        <v>69</v>
      </c>
      <c r="E30" s="51" t="s">
        <v>69</v>
      </c>
      <c r="F30" s="51" t="s">
        <v>69</v>
      </c>
      <c r="G30" s="51" t="s">
        <v>69</v>
      </c>
      <c r="H30" s="51" t="s">
        <v>69</v>
      </c>
      <c r="I30" s="51" t="s">
        <v>69</v>
      </c>
      <c r="J30" s="51" t="s">
        <v>69</v>
      </c>
      <c r="K30" s="51" t="s">
        <v>69</v>
      </c>
      <c r="L30" s="51" t="s">
        <v>69</v>
      </c>
      <c r="M30" s="51" t="s">
        <v>69</v>
      </c>
      <c r="N30" s="51" t="s">
        <v>69</v>
      </c>
      <c r="O30" s="51" t="s">
        <v>69</v>
      </c>
      <c r="P30" s="51" t="s">
        <v>69</v>
      </c>
      <c r="Q30" s="51" t="s">
        <v>69</v>
      </c>
      <c r="R30" s="51" t="s">
        <v>69</v>
      </c>
      <c r="S30" s="51" t="s">
        <v>69</v>
      </c>
      <c r="T30" s="97" t="s">
        <v>69</v>
      </c>
      <c r="U30" s="97" t="s">
        <v>69</v>
      </c>
      <c r="V30" s="69" t="s">
        <v>69</v>
      </c>
      <c r="W30" s="69" t="s">
        <v>69</v>
      </c>
      <c r="X30" s="51" t="s">
        <v>69</v>
      </c>
      <c r="Y30" s="51" t="s">
        <v>69</v>
      </c>
      <c r="Z30" s="51" t="s">
        <v>69</v>
      </c>
      <c r="AA30" s="51" t="s">
        <v>69</v>
      </c>
      <c r="AB30" s="51" t="s">
        <v>69</v>
      </c>
      <c r="AC30" s="51" t="s">
        <v>69</v>
      </c>
      <c r="AD30" s="51" t="s">
        <v>69</v>
      </c>
      <c r="AE30" s="51" t="s">
        <v>69</v>
      </c>
      <c r="AF30" s="51" t="s">
        <v>69</v>
      </c>
      <c r="AG30" s="51" t="s">
        <v>69</v>
      </c>
      <c r="AH30" s="51" t="s">
        <v>69</v>
      </c>
      <c r="AI30" s="51" t="s">
        <v>69</v>
      </c>
    </row>
    <row r="31" spans="1:35">
      <c r="A31" s="50" t="s">
        <v>99</v>
      </c>
      <c r="B31" s="51">
        <v>2.4</v>
      </c>
      <c r="C31" s="51">
        <v>3</v>
      </c>
      <c r="D31" s="51">
        <v>2.2000000000000002</v>
      </c>
      <c r="E31" s="51">
        <v>2.2000000000000002</v>
      </c>
      <c r="F31" s="51" t="s">
        <v>69</v>
      </c>
      <c r="G31" s="51" t="s">
        <v>69</v>
      </c>
      <c r="H31" s="51">
        <v>4.7</v>
      </c>
      <c r="I31" s="51">
        <v>2.9</v>
      </c>
      <c r="J31" s="51">
        <v>10.8</v>
      </c>
      <c r="K31" s="51">
        <v>10.5</v>
      </c>
      <c r="L31" s="51" t="s">
        <v>69</v>
      </c>
      <c r="M31" s="51" t="s">
        <v>69</v>
      </c>
      <c r="N31" s="51" t="s">
        <v>69</v>
      </c>
      <c r="O31" s="51" t="s">
        <v>69</v>
      </c>
      <c r="P31" s="51" t="s">
        <v>69</v>
      </c>
      <c r="Q31" s="51" t="s">
        <v>69</v>
      </c>
      <c r="R31" s="51">
        <v>4.2</v>
      </c>
      <c r="S31" s="51">
        <v>3.3</v>
      </c>
      <c r="T31" s="97" t="s">
        <v>69</v>
      </c>
      <c r="U31" s="97" t="s">
        <v>69</v>
      </c>
      <c r="V31" s="69" t="s">
        <v>69</v>
      </c>
      <c r="W31" s="69" t="s">
        <v>69</v>
      </c>
      <c r="X31" s="51">
        <v>-3.1</v>
      </c>
      <c r="Y31" s="51">
        <v>-3.8</v>
      </c>
      <c r="Z31" s="51" t="s">
        <v>69</v>
      </c>
      <c r="AA31" s="51" t="s">
        <v>69</v>
      </c>
      <c r="AB31" s="51" t="s">
        <v>69</v>
      </c>
      <c r="AC31" s="51" t="s">
        <v>69</v>
      </c>
      <c r="AD31" s="51" t="s">
        <v>69</v>
      </c>
      <c r="AE31" s="51" t="s">
        <v>69</v>
      </c>
      <c r="AF31" s="51">
        <v>70.599999999999994</v>
      </c>
      <c r="AG31" s="51">
        <v>77</v>
      </c>
      <c r="AH31" s="51" t="s">
        <v>69</v>
      </c>
      <c r="AI31" s="51" t="s">
        <v>69</v>
      </c>
    </row>
    <row r="32" spans="1:35">
      <c r="A32" s="50" t="s">
        <v>142</v>
      </c>
      <c r="B32" s="51">
        <v>2.6</v>
      </c>
      <c r="C32" s="51">
        <v>2.9</v>
      </c>
      <c r="D32" s="51">
        <v>2.2999999999999998</v>
      </c>
      <c r="E32" s="51">
        <v>2.8</v>
      </c>
      <c r="F32" s="51">
        <v>3.7</v>
      </c>
      <c r="G32" s="51">
        <v>3.3</v>
      </c>
      <c r="H32" s="51" t="s">
        <v>69</v>
      </c>
      <c r="I32" s="51" t="s">
        <v>69</v>
      </c>
      <c r="J32" s="51">
        <v>10</v>
      </c>
      <c r="K32" s="51" t="s">
        <v>69</v>
      </c>
      <c r="L32" s="51">
        <v>-4.7</v>
      </c>
      <c r="M32" s="51">
        <v>-4.3</v>
      </c>
      <c r="N32" s="51">
        <v>56.8</v>
      </c>
      <c r="O32" s="51">
        <v>56.9</v>
      </c>
      <c r="P32" s="51">
        <v>4</v>
      </c>
      <c r="Q32" s="51">
        <v>3.5</v>
      </c>
      <c r="R32" s="51" t="s">
        <v>69</v>
      </c>
      <c r="S32" s="51" t="s">
        <v>69</v>
      </c>
      <c r="T32" s="97">
        <v>6.75</v>
      </c>
      <c r="U32" s="97">
        <v>5.5</v>
      </c>
      <c r="V32" s="69">
        <v>4477</v>
      </c>
      <c r="W32" s="69">
        <v>4583</v>
      </c>
      <c r="X32" s="51">
        <v>-1.9</v>
      </c>
      <c r="Y32" s="51">
        <v>-2.1</v>
      </c>
      <c r="Z32" s="51">
        <v>-10.6</v>
      </c>
      <c r="AA32" s="51">
        <v>-12.3</v>
      </c>
      <c r="AB32" s="51">
        <v>50.9</v>
      </c>
      <c r="AC32" s="51">
        <v>50.6</v>
      </c>
      <c r="AD32" s="51">
        <v>61.5</v>
      </c>
      <c r="AE32" s="51">
        <v>62.9</v>
      </c>
      <c r="AF32" s="51" t="s">
        <v>69</v>
      </c>
      <c r="AG32" s="51" t="s">
        <v>69</v>
      </c>
      <c r="AH32" s="51" t="s">
        <v>69</v>
      </c>
      <c r="AI32" s="51" t="s">
        <v>69</v>
      </c>
    </row>
    <row r="33" spans="1:35">
      <c r="A33" s="50" t="s">
        <v>88</v>
      </c>
      <c r="B33" s="51">
        <v>2.8</v>
      </c>
      <c r="C33" s="51">
        <v>3</v>
      </c>
      <c r="D33" s="51" t="s">
        <v>69</v>
      </c>
      <c r="E33" s="51" t="s">
        <v>69</v>
      </c>
      <c r="F33" s="51" t="s">
        <v>69</v>
      </c>
      <c r="G33" s="51" t="s">
        <v>69</v>
      </c>
      <c r="H33" s="51" t="s">
        <v>69</v>
      </c>
      <c r="I33" s="51" t="s">
        <v>69</v>
      </c>
      <c r="J33" s="51">
        <v>10.199999999999999</v>
      </c>
      <c r="K33" s="51">
        <v>10</v>
      </c>
      <c r="L33" s="51" t="s">
        <v>69</v>
      </c>
      <c r="M33" s="51" t="s">
        <v>69</v>
      </c>
      <c r="N33" s="51" t="s">
        <v>69</v>
      </c>
      <c r="O33" s="51" t="s">
        <v>69</v>
      </c>
      <c r="P33" s="51" t="s">
        <v>69</v>
      </c>
      <c r="Q33" s="51" t="s">
        <v>69</v>
      </c>
      <c r="R33" s="51">
        <v>4.5</v>
      </c>
      <c r="S33" s="51">
        <v>3.6</v>
      </c>
      <c r="T33" s="97" t="s">
        <v>69</v>
      </c>
      <c r="U33" s="97" t="s">
        <v>69</v>
      </c>
      <c r="V33" s="69">
        <v>4386</v>
      </c>
      <c r="W33" s="69">
        <v>4474</v>
      </c>
      <c r="X33" s="51">
        <v>-2.9</v>
      </c>
      <c r="Y33" s="51">
        <v>-3.3</v>
      </c>
      <c r="Z33" s="51">
        <v>-14</v>
      </c>
      <c r="AA33" s="51">
        <v>-18.2</v>
      </c>
      <c r="AB33" s="51">
        <v>57.2</v>
      </c>
      <c r="AC33" s="51">
        <v>60.1</v>
      </c>
      <c r="AD33" s="51">
        <v>71.2</v>
      </c>
      <c r="AE33" s="51">
        <v>78.3</v>
      </c>
      <c r="AF33" s="51">
        <v>64.599999999999994</v>
      </c>
      <c r="AG33" s="51">
        <v>65.900000000000006</v>
      </c>
      <c r="AH33" s="51" t="s">
        <v>69</v>
      </c>
      <c r="AI33" s="51" t="s">
        <v>69</v>
      </c>
    </row>
    <row r="34" spans="1:35">
      <c r="A34" s="50" t="s">
        <v>75</v>
      </c>
      <c r="B34" s="51">
        <v>2.7</v>
      </c>
      <c r="C34" s="51">
        <v>2.6</v>
      </c>
      <c r="D34" s="51">
        <v>2.4</v>
      </c>
      <c r="E34" s="51">
        <v>2.2000000000000002</v>
      </c>
      <c r="F34" s="51" t="s">
        <v>69</v>
      </c>
      <c r="G34" s="51" t="s">
        <v>69</v>
      </c>
      <c r="H34" s="51" t="s">
        <v>69</v>
      </c>
      <c r="I34" s="51" t="s">
        <v>69</v>
      </c>
      <c r="J34" s="51">
        <v>9.5</v>
      </c>
      <c r="K34" s="51">
        <v>9.6999999999999993</v>
      </c>
      <c r="L34" s="51" t="s">
        <v>69</v>
      </c>
      <c r="M34" s="51" t="s">
        <v>69</v>
      </c>
      <c r="N34" s="51">
        <v>61.9</v>
      </c>
      <c r="O34" s="51">
        <v>62.2</v>
      </c>
      <c r="P34" s="51">
        <v>3.8</v>
      </c>
      <c r="Q34" s="51">
        <v>3.2</v>
      </c>
      <c r="R34" s="51">
        <v>4.2</v>
      </c>
      <c r="S34" s="51">
        <v>3.5</v>
      </c>
      <c r="T34" s="97" t="s">
        <v>69</v>
      </c>
      <c r="U34" s="97" t="s">
        <v>69</v>
      </c>
      <c r="V34" s="69">
        <v>4200</v>
      </c>
      <c r="W34" s="69">
        <v>4287</v>
      </c>
      <c r="X34" s="51">
        <v>-3.3</v>
      </c>
      <c r="Y34" s="51">
        <v>-2.8</v>
      </c>
      <c r="Z34" s="51">
        <v>-11.5</v>
      </c>
      <c r="AA34" s="51">
        <v>-10.8</v>
      </c>
      <c r="AB34" s="51">
        <v>52.2</v>
      </c>
      <c r="AC34" s="51">
        <v>56.5</v>
      </c>
      <c r="AD34" s="51">
        <v>63.7</v>
      </c>
      <c r="AE34" s="51">
        <v>67.2</v>
      </c>
      <c r="AF34" s="51">
        <v>62</v>
      </c>
      <c r="AG34" s="51">
        <v>62.9</v>
      </c>
      <c r="AH34" s="51" t="s">
        <v>69</v>
      </c>
      <c r="AI34" s="51" t="s">
        <v>69</v>
      </c>
    </row>
    <row r="35" spans="1:35">
      <c r="A35" s="50" t="s">
        <v>92</v>
      </c>
      <c r="B35" s="51">
        <v>2.7</v>
      </c>
      <c r="C35" s="51">
        <v>2.9</v>
      </c>
      <c r="D35" s="51">
        <v>2.5</v>
      </c>
      <c r="E35" s="51">
        <v>3.2</v>
      </c>
      <c r="F35" s="51" t="s">
        <v>69</v>
      </c>
      <c r="G35" s="51" t="s">
        <v>69</v>
      </c>
      <c r="H35" s="51" t="s">
        <v>69</v>
      </c>
      <c r="I35" s="51" t="s">
        <v>69</v>
      </c>
      <c r="J35" s="51" t="s">
        <v>69</v>
      </c>
      <c r="K35" s="51" t="s">
        <v>69</v>
      </c>
      <c r="L35" s="51" t="s">
        <v>69</v>
      </c>
      <c r="M35" s="51" t="s">
        <v>69</v>
      </c>
      <c r="N35" s="51" t="s">
        <v>69</v>
      </c>
      <c r="O35" s="51" t="s">
        <v>69</v>
      </c>
      <c r="P35" s="51" t="s">
        <v>69</v>
      </c>
      <c r="Q35" s="51" t="s">
        <v>69</v>
      </c>
      <c r="R35" s="51">
        <v>3.5</v>
      </c>
      <c r="S35" s="51">
        <v>3.1</v>
      </c>
      <c r="T35" s="97" t="s">
        <v>69</v>
      </c>
      <c r="U35" s="97" t="s">
        <v>69</v>
      </c>
      <c r="V35" s="69" t="s">
        <v>69</v>
      </c>
      <c r="W35" s="69" t="s">
        <v>69</v>
      </c>
      <c r="X35" s="51" t="s">
        <v>69</v>
      </c>
      <c r="Y35" s="51" t="s">
        <v>69</v>
      </c>
      <c r="Z35" s="51" t="s">
        <v>69</v>
      </c>
      <c r="AA35" s="51" t="s">
        <v>69</v>
      </c>
      <c r="AB35" s="51" t="s">
        <v>69</v>
      </c>
      <c r="AC35" s="51" t="s">
        <v>69</v>
      </c>
      <c r="AD35" s="51" t="s">
        <v>69</v>
      </c>
      <c r="AE35" s="51" t="s">
        <v>69</v>
      </c>
      <c r="AF35" s="51" t="s">
        <v>69</v>
      </c>
      <c r="AG35" s="51" t="s">
        <v>69</v>
      </c>
      <c r="AH35" s="51" t="s">
        <v>69</v>
      </c>
      <c r="AI35" s="51" t="s">
        <v>69</v>
      </c>
    </row>
    <row r="36" spans="1:35">
      <c r="A36" s="50" t="s">
        <v>95</v>
      </c>
      <c r="B36" s="51">
        <v>2.4</v>
      </c>
      <c r="C36" s="51">
        <v>2.8</v>
      </c>
      <c r="D36" s="51">
        <v>2.6</v>
      </c>
      <c r="E36" s="51">
        <v>2.6</v>
      </c>
      <c r="F36" s="51">
        <v>2.4</v>
      </c>
      <c r="G36" s="51">
        <v>2.6</v>
      </c>
      <c r="H36" s="51" t="s">
        <v>69</v>
      </c>
      <c r="I36" s="51" t="s">
        <v>69</v>
      </c>
      <c r="J36" s="51" t="s">
        <v>69</v>
      </c>
      <c r="K36" s="51" t="s">
        <v>69</v>
      </c>
      <c r="L36" s="51">
        <v>-5</v>
      </c>
      <c r="M36" s="51">
        <v>-4.5</v>
      </c>
      <c r="N36" s="51" t="s">
        <v>69</v>
      </c>
      <c r="O36" s="51" t="s">
        <v>69</v>
      </c>
      <c r="P36" s="51">
        <v>3.8</v>
      </c>
      <c r="Q36" s="51">
        <v>3.3</v>
      </c>
      <c r="R36" s="51">
        <v>4.4000000000000004</v>
      </c>
      <c r="S36" s="51">
        <v>3.4</v>
      </c>
      <c r="T36" s="97">
        <v>7</v>
      </c>
      <c r="U36" s="97">
        <v>6.25</v>
      </c>
      <c r="V36" s="69" t="s">
        <v>69</v>
      </c>
      <c r="W36" s="69" t="s">
        <v>69</v>
      </c>
      <c r="X36" s="51">
        <v>-3</v>
      </c>
      <c r="Y36" s="51">
        <v>-3.2</v>
      </c>
      <c r="Z36" s="51">
        <v>-10.199999999999999</v>
      </c>
      <c r="AA36" s="51">
        <v>-11.8</v>
      </c>
      <c r="AB36" s="51">
        <v>51.7</v>
      </c>
      <c r="AC36" s="51">
        <v>52.4</v>
      </c>
      <c r="AD36" s="51">
        <v>61.9</v>
      </c>
      <c r="AE36" s="51">
        <v>64.2</v>
      </c>
      <c r="AF36" s="51">
        <v>63.1</v>
      </c>
      <c r="AG36" s="51">
        <v>63.1</v>
      </c>
      <c r="AH36" s="51" t="s">
        <v>69</v>
      </c>
      <c r="AI36" s="51" t="s">
        <v>69</v>
      </c>
    </row>
    <row r="37" spans="1:35">
      <c r="A37" s="50" t="s">
        <v>143</v>
      </c>
      <c r="B37" s="51">
        <v>2.4</v>
      </c>
      <c r="C37" s="51">
        <v>3</v>
      </c>
      <c r="D37" s="51" t="s">
        <v>69</v>
      </c>
      <c r="E37" s="51" t="s">
        <v>69</v>
      </c>
      <c r="F37" s="51" t="s">
        <v>69</v>
      </c>
      <c r="G37" s="51" t="s">
        <v>69</v>
      </c>
      <c r="H37" s="51" t="s">
        <v>69</v>
      </c>
      <c r="I37" s="51" t="s">
        <v>69</v>
      </c>
      <c r="J37" s="51" t="s">
        <v>69</v>
      </c>
      <c r="K37" s="51" t="s">
        <v>69</v>
      </c>
      <c r="L37" s="51" t="s">
        <v>69</v>
      </c>
      <c r="M37" s="51" t="s">
        <v>69</v>
      </c>
      <c r="N37" s="51" t="s">
        <v>69</v>
      </c>
      <c r="O37" s="51" t="s">
        <v>69</v>
      </c>
      <c r="P37" s="51">
        <v>3.7</v>
      </c>
      <c r="Q37" s="51">
        <v>3</v>
      </c>
      <c r="R37" s="51" t="s">
        <v>69</v>
      </c>
      <c r="S37" s="51" t="s">
        <v>69</v>
      </c>
      <c r="T37" s="97" t="s">
        <v>69</v>
      </c>
      <c r="U37" s="97" t="s">
        <v>69</v>
      </c>
      <c r="V37" s="69">
        <v>4500</v>
      </c>
      <c r="W37" s="69">
        <v>4200</v>
      </c>
      <c r="X37" s="51" t="s">
        <v>69</v>
      </c>
      <c r="Y37" s="51" t="s">
        <v>69</v>
      </c>
      <c r="Z37" s="51" t="s">
        <v>69</v>
      </c>
      <c r="AA37" s="51" t="s">
        <v>69</v>
      </c>
      <c r="AB37" s="51" t="s">
        <v>69</v>
      </c>
      <c r="AC37" s="51" t="s">
        <v>69</v>
      </c>
      <c r="AD37" s="51" t="s">
        <v>69</v>
      </c>
      <c r="AE37" s="51" t="s">
        <v>69</v>
      </c>
      <c r="AF37" s="51" t="s">
        <v>69</v>
      </c>
      <c r="AG37" s="51" t="s">
        <v>69</v>
      </c>
      <c r="AH37" s="51" t="s">
        <v>69</v>
      </c>
      <c r="AI37" s="51" t="s">
        <v>69</v>
      </c>
    </row>
    <row r="38" spans="1:35">
      <c r="A38" s="50" t="s">
        <v>100</v>
      </c>
      <c r="B38" s="51">
        <v>2.5</v>
      </c>
      <c r="C38" s="51">
        <v>2.4</v>
      </c>
      <c r="D38" s="51" t="s">
        <v>69</v>
      </c>
      <c r="E38" s="51" t="s">
        <v>69</v>
      </c>
      <c r="F38" s="51" t="s">
        <v>69</v>
      </c>
      <c r="G38" s="51" t="s">
        <v>69</v>
      </c>
      <c r="H38" s="51" t="s">
        <v>69</v>
      </c>
      <c r="I38" s="51" t="s">
        <v>69</v>
      </c>
      <c r="J38" s="51" t="s">
        <v>69</v>
      </c>
      <c r="K38" s="51" t="s">
        <v>69</v>
      </c>
      <c r="L38" s="51" t="s">
        <v>69</v>
      </c>
      <c r="M38" s="51" t="s">
        <v>69</v>
      </c>
      <c r="N38" s="51" t="s">
        <v>69</v>
      </c>
      <c r="O38" s="51" t="s">
        <v>69</v>
      </c>
      <c r="P38" s="51" t="s">
        <v>69</v>
      </c>
      <c r="Q38" s="51" t="s">
        <v>69</v>
      </c>
      <c r="R38" s="51" t="s">
        <v>69</v>
      </c>
      <c r="S38" s="51" t="s">
        <v>69</v>
      </c>
      <c r="T38" s="97">
        <v>7.5</v>
      </c>
      <c r="U38" s="97" t="s">
        <v>69</v>
      </c>
      <c r="V38" s="69">
        <v>4550</v>
      </c>
      <c r="W38" s="69" t="s">
        <v>69</v>
      </c>
      <c r="X38" s="51" t="s">
        <v>69</v>
      </c>
      <c r="Y38" s="51" t="s">
        <v>69</v>
      </c>
      <c r="Z38" s="51" t="s">
        <v>69</v>
      </c>
      <c r="AA38" s="51" t="s">
        <v>69</v>
      </c>
      <c r="AB38" s="51" t="s">
        <v>69</v>
      </c>
      <c r="AC38" s="51" t="s">
        <v>69</v>
      </c>
      <c r="AD38" s="51" t="s">
        <v>69</v>
      </c>
      <c r="AE38" s="51" t="s">
        <v>69</v>
      </c>
      <c r="AF38" s="51" t="s">
        <v>69</v>
      </c>
      <c r="AG38" s="51" t="s">
        <v>69</v>
      </c>
      <c r="AH38" s="51" t="s">
        <v>69</v>
      </c>
      <c r="AI38" s="51" t="s">
        <v>69</v>
      </c>
    </row>
    <row r="39" spans="1:35">
      <c r="A39" s="50" t="s">
        <v>382</v>
      </c>
      <c r="B39" s="51">
        <v>2.1</v>
      </c>
      <c r="C39" s="51" t="s">
        <v>69</v>
      </c>
      <c r="D39" s="51" t="s">
        <v>69</v>
      </c>
      <c r="E39" s="51" t="s">
        <v>69</v>
      </c>
      <c r="F39" s="51" t="s">
        <v>69</v>
      </c>
      <c r="G39" s="51" t="s">
        <v>69</v>
      </c>
      <c r="H39" s="51" t="s">
        <v>69</v>
      </c>
      <c r="I39" s="51" t="s">
        <v>69</v>
      </c>
      <c r="J39" s="51" t="s">
        <v>69</v>
      </c>
      <c r="K39" s="51" t="s">
        <v>69</v>
      </c>
      <c r="L39" s="51" t="s">
        <v>69</v>
      </c>
      <c r="M39" s="51" t="s">
        <v>69</v>
      </c>
      <c r="N39" s="51" t="s">
        <v>69</v>
      </c>
      <c r="O39" s="51" t="s">
        <v>69</v>
      </c>
      <c r="P39" s="51" t="s">
        <v>69</v>
      </c>
      <c r="Q39" s="51" t="s">
        <v>69</v>
      </c>
      <c r="R39" s="51">
        <v>4.0999999999999996</v>
      </c>
      <c r="S39" s="51" t="s">
        <v>69</v>
      </c>
      <c r="T39" s="97" t="s">
        <v>69</v>
      </c>
      <c r="U39" s="97" t="s">
        <v>69</v>
      </c>
      <c r="V39" s="69">
        <v>4800</v>
      </c>
      <c r="W39" s="69" t="s">
        <v>69</v>
      </c>
      <c r="X39" s="51" t="s">
        <v>69</v>
      </c>
      <c r="Y39" s="51" t="s">
        <v>69</v>
      </c>
      <c r="Z39" s="51" t="s">
        <v>69</v>
      </c>
      <c r="AA39" s="51" t="s">
        <v>69</v>
      </c>
      <c r="AB39" s="51" t="s">
        <v>69</v>
      </c>
      <c r="AC39" s="51" t="s">
        <v>69</v>
      </c>
      <c r="AD39" s="51" t="s">
        <v>69</v>
      </c>
      <c r="AE39" s="51" t="s">
        <v>69</v>
      </c>
      <c r="AF39" s="51" t="s">
        <v>69</v>
      </c>
      <c r="AG39" s="51" t="s">
        <v>69</v>
      </c>
      <c r="AH39" s="51" t="s">
        <v>69</v>
      </c>
      <c r="AI39" s="51" t="s">
        <v>69</v>
      </c>
    </row>
    <row r="40" spans="1:35">
      <c r="A40" s="50" t="s">
        <v>161</v>
      </c>
      <c r="B40" s="51">
        <v>2.5</v>
      </c>
      <c r="C40" s="51">
        <v>2.9</v>
      </c>
      <c r="D40" s="51" t="s">
        <v>69</v>
      </c>
      <c r="E40" s="51" t="s">
        <v>69</v>
      </c>
      <c r="F40" s="51" t="s">
        <v>69</v>
      </c>
      <c r="G40" s="51" t="s">
        <v>69</v>
      </c>
      <c r="H40" s="51" t="s">
        <v>69</v>
      </c>
      <c r="I40" s="51" t="s">
        <v>69</v>
      </c>
      <c r="J40" s="51" t="s">
        <v>69</v>
      </c>
      <c r="K40" s="51" t="s">
        <v>69</v>
      </c>
      <c r="L40" s="51" t="s">
        <v>69</v>
      </c>
      <c r="M40" s="51" t="s">
        <v>69</v>
      </c>
      <c r="N40" s="51" t="s">
        <v>69</v>
      </c>
      <c r="O40" s="51" t="s">
        <v>69</v>
      </c>
      <c r="P40" s="51">
        <v>3.9</v>
      </c>
      <c r="Q40" s="51">
        <v>3.9</v>
      </c>
      <c r="R40" s="51">
        <v>3.4</v>
      </c>
      <c r="S40" s="51">
        <v>3.9</v>
      </c>
      <c r="T40" s="97" t="s">
        <v>69</v>
      </c>
      <c r="U40" s="97" t="s">
        <v>69</v>
      </c>
      <c r="V40" s="69" t="s">
        <v>69</v>
      </c>
      <c r="W40" s="69" t="s">
        <v>69</v>
      </c>
      <c r="X40" s="51" t="s">
        <v>69</v>
      </c>
      <c r="Y40" s="51" t="s">
        <v>69</v>
      </c>
      <c r="Z40" s="51" t="s">
        <v>69</v>
      </c>
      <c r="AA40" s="51" t="s">
        <v>69</v>
      </c>
      <c r="AB40" s="51" t="s">
        <v>69</v>
      </c>
      <c r="AC40" s="51" t="s">
        <v>69</v>
      </c>
      <c r="AD40" s="51" t="s">
        <v>69</v>
      </c>
      <c r="AE40" s="51" t="s">
        <v>69</v>
      </c>
      <c r="AF40" s="51" t="s">
        <v>69</v>
      </c>
      <c r="AG40" s="51" t="s">
        <v>69</v>
      </c>
      <c r="AH40" s="51" t="s">
        <v>69</v>
      </c>
      <c r="AI40" s="51" t="s">
        <v>69</v>
      </c>
    </row>
    <row r="41" spans="1:35">
      <c r="A41" s="50" t="s">
        <v>94</v>
      </c>
      <c r="B41" s="51">
        <v>2.5</v>
      </c>
      <c r="C41" s="51">
        <v>3.1</v>
      </c>
      <c r="D41" s="51">
        <v>-0.1</v>
      </c>
      <c r="E41" s="51">
        <v>-0.6</v>
      </c>
      <c r="F41" s="51">
        <v>10.1</v>
      </c>
      <c r="G41" s="51">
        <v>8.3000000000000007</v>
      </c>
      <c r="H41" s="51" t="s">
        <v>69</v>
      </c>
      <c r="I41" s="51" t="s">
        <v>69</v>
      </c>
      <c r="J41" s="51" t="s">
        <v>69</v>
      </c>
      <c r="K41" s="51" t="s">
        <v>69</v>
      </c>
      <c r="L41" s="51">
        <v>-5.2</v>
      </c>
      <c r="M41" s="51">
        <v>-4.0999999999999996</v>
      </c>
      <c r="N41" s="51" t="s">
        <v>69</v>
      </c>
      <c r="O41" s="51" t="s">
        <v>69</v>
      </c>
      <c r="P41" s="51" t="s">
        <v>69</v>
      </c>
      <c r="Q41" s="51" t="s">
        <v>69</v>
      </c>
      <c r="R41" s="51">
        <v>4.0999999999999996</v>
      </c>
      <c r="S41" s="51">
        <v>3.2</v>
      </c>
      <c r="T41" s="97" t="s">
        <v>69</v>
      </c>
      <c r="U41" s="97" t="s">
        <v>69</v>
      </c>
      <c r="V41" s="69" t="s">
        <v>69</v>
      </c>
      <c r="W41" s="69" t="s">
        <v>69</v>
      </c>
      <c r="X41" s="51">
        <v>-3.1</v>
      </c>
      <c r="Y41" s="51">
        <v>-3.1</v>
      </c>
      <c r="Z41" s="51" t="s">
        <v>69</v>
      </c>
      <c r="AA41" s="51" t="s">
        <v>69</v>
      </c>
      <c r="AB41" s="51" t="s">
        <v>69</v>
      </c>
      <c r="AC41" s="51" t="s">
        <v>69</v>
      </c>
      <c r="AD41" s="51" t="s">
        <v>69</v>
      </c>
      <c r="AE41" s="51" t="s">
        <v>69</v>
      </c>
      <c r="AF41" s="51" t="s">
        <v>69</v>
      </c>
      <c r="AG41" s="51" t="s">
        <v>69</v>
      </c>
      <c r="AH41" s="51" t="s">
        <v>69</v>
      </c>
      <c r="AI41" s="51" t="s">
        <v>69</v>
      </c>
    </row>
    <row r="42" spans="1:35">
      <c r="A42" s="50" t="s">
        <v>70</v>
      </c>
      <c r="B42" s="51">
        <v>2.6</v>
      </c>
      <c r="C42" s="51" t="s">
        <v>69</v>
      </c>
      <c r="D42" s="51">
        <v>3</v>
      </c>
      <c r="E42" s="51" t="s">
        <v>69</v>
      </c>
      <c r="F42" s="51">
        <v>3.3</v>
      </c>
      <c r="G42" s="51" t="s">
        <v>69</v>
      </c>
      <c r="H42" s="51">
        <v>2.1</v>
      </c>
      <c r="I42" s="51" t="s">
        <v>69</v>
      </c>
      <c r="J42" s="51">
        <v>9.4</v>
      </c>
      <c r="K42" s="51" t="s">
        <v>69</v>
      </c>
      <c r="L42" s="51" t="s">
        <v>69</v>
      </c>
      <c r="M42" s="51" t="s">
        <v>69</v>
      </c>
      <c r="N42" s="51">
        <v>59.3</v>
      </c>
      <c r="O42" s="51" t="s">
        <v>69</v>
      </c>
      <c r="P42" s="51">
        <v>3.8</v>
      </c>
      <c r="Q42" s="51" t="s">
        <v>69</v>
      </c>
      <c r="R42" s="51">
        <v>4.0999999999999996</v>
      </c>
      <c r="S42" s="51" t="s">
        <v>69</v>
      </c>
      <c r="T42" s="97" t="s">
        <v>69</v>
      </c>
      <c r="U42" s="97" t="s">
        <v>69</v>
      </c>
      <c r="V42" s="69">
        <v>4448</v>
      </c>
      <c r="W42" s="69" t="s">
        <v>69</v>
      </c>
      <c r="X42" s="51">
        <v>-2.8</v>
      </c>
      <c r="Y42" s="51" t="s">
        <v>69</v>
      </c>
      <c r="Z42" s="51" t="s">
        <v>69</v>
      </c>
      <c r="AA42" s="51" t="s">
        <v>69</v>
      </c>
      <c r="AB42" s="51" t="s">
        <v>69</v>
      </c>
      <c r="AC42" s="51" t="s">
        <v>69</v>
      </c>
      <c r="AD42" s="51" t="s">
        <v>69</v>
      </c>
      <c r="AE42" s="51" t="s">
        <v>69</v>
      </c>
      <c r="AF42" s="51">
        <v>67.400000000000006</v>
      </c>
      <c r="AG42" s="51" t="s">
        <v>69</v>
      </c>
      <c r="AH42" s="51" t="s">
        <v>69</v>
      </c>
      <c r="AI42" s="51" t="s">
        <v>69</v>
      </c>
    </row>
    <row r="43" spans="1:35">
      <c r="A43" s="50" t="s">
        <v>79</v>
      </c>
      <c r="B43" s="51">
        <v>2.1</v>
      </c>
      <c r="C43" s="51">
        <v>3.4</v>
      </c>
      <c r="D43" s="51">
        <v>0.2</v>
      </c>
      <c r="E43" s="51">
        <v>0.4</v>
      </c>
      <c r="F43" s="51">
        <v>9.9</v>
      </c>
      <c r="G43" s="51">
        <v>8.3000000000000007</v>
      </c>
      <c r="H43" s="51">
        <v>4.4000000000000004</v>
      </c>
      <c r="I43" s="51">
        <v>4.2</v>
      </c>
      <c r="J43" s="51">
        <v>9.9</v>
      </c>
      <c r="K43" s="51">
        <v>9.9</v>
      </c>
      <c r="L43" s="51">
        <v>-5.2</v>
      </c>
      <c r="M43" s="51">
        <v>-4.0999999999999996</v>
      </c>
      <c r="N43" s="51">
        <v>58.1</v>
      </c>
      <c r="O43" s="51">
        <v>56.9</v>
      </c>
      <c r="P43" s="51">
        <v>4.3</v>
      </c>
      <c r="Q43" s="51">
        <v>3.6</v>
      </c>
      <c r="R43" s="51">
        <v>4.4000000000000004</v>
      </c>
      <c r="S43" s="51">
        <v>3.2</v>
      </c>
      <c r="T43" s="97">
        <v>6.5</v>
      </c>
      <c r="U43" s="97">
        <v>6</v>
      </c>
      <c r="V43" s="69">
        <v>4315</v>
      </c>
      <c r="W43" s="69">
        <v>4351</v>
      </c>
      <c r="X43" s="51">
        <v>-3.3</v>
      </c>
      <c r="Y43" s="51">
        <v>-3.2</v>
      </c>
      <c r="Z43" s="51">
        <v>-10.5</v>
      </c>
      <c r="AA43" s="51">
        <v>-11.3</v>
      </c>
      <c r="AB43" s="51">
        <v>46.9</v>
      </c>
      <c r="AC43" s="51">
        <v>48.7</v>
      </c>
      <c r="AD43" s="51">
        <v>57.4</v>
      </c>
      <c r="AE43" s="51">
        <v>59.9</v>
      </c>
      <c r="AF43" s="51">
        <v>63.6</v>
      </c>
      <c r="AG43" s="51">
        <v>65.2</v>
      </c>
      <c r="AH43" s="51" t="s">
        <v>69</v>
      </c>
      <c r="AI43" s="51" t="s">
        <v>69</v>
      </c>
    </row>
    <row r="44" spans="1:35">
      <c r="A44" s="50" t="s">
        <v>122</v>
      </c>
      <c r="B44" s="51">
        <v>2.5</v>
      </c>
      <c r="C44" s="51">
        <v>2.7</v>
      </c>
      <c r="D44" s="51" t="s">
        <v>69</v>
      </c>
      <c r="E44" s="51" t="s">
        <v>69</v>
      </c>
      <c r="F44" s="51" t="s">
        <v>69</v>
      </c>
      <c r="G44" s="51" t="s">
        <v>69</v>
      </c>
      <c r="H44" s="51" t="s">
        <v>69</v>
      </c>
      <c r="I44" s="51" t="s">
        <v>69</v>
      </c>
      <c r="J44" s="51" t="s">
        <v>69</v>
      </c>
      <c r="K44" s="51" t="s">
        <v>69</v>
      </c>
      <c r="L44" s="51" t="s">
        <v>69</v>
      </c>
      <c r="M44" s="51" t="s">
        <v>69</v>
      </c>
      <c r="N44" s="51" t="s">
        <v>69</v>
      </c>
      <c r="O44" s="51" t="s">
        <v>69</v>
      </c>
      <c r="P44" s="51" t="s">
        <v>69</v>
      </c>
      <c r="Q44" s="51" t="s">
        <v>69</v>
      </c>
      <c r="R44" s="51">
        <v>4.2</v>
      </c>
      <c r="S44" s="51">
        <v>3.5</v>
      </c>
      <c r="T44" s="97" t="s">
        <v>69</v>
      </c>
      <c r="U44" s="97" t="s">
        <v>69</v>
      </c>
      <c r="V44" s="69" t="s">
        <v>69</v>
      </c>
      <c r="W44" s="69" t="s">
        <v>69</v>
      </c>
      <c r="X44" s="51" t="s">
        <v>69</v>
      </c>
      <c r="Y44" s="51" t="s">
        <v>69</v>
      </c>
      <c r="Z44" s="51" t="s">
        <v>69</v>
      </c>
      <c r="AA44" s="51" t="s">
        <v>69</v>
      </c>
      <c r="AB44" s="51" t="s">
        <v>69</v>
      </c>
      <c r="AC44" s="51" t="s">
        <v>69</v>
      </c>
      <c r="AD44" s="51" t="s">
        <v>69</v>
      </c>
      <c r="AE44" s="51" t="s">
        <v>69</v>
      </c>
      <c r="AF44" s="51" t="s">
        <v>69</v>
      </c>
      <c r="AG44" s="51" t="s">
        <v>69</v>
      </c>
      <c r="AH44" s="51" t="s">
        <v>69</v>
      </c>
      <c r="AI44" s="51" t="s">
        <v>69</v>
      </c>
    </row>
    <row r="45" spans="1:35">
      <c r="A45" s="50" t="s">
        <v>147</v>
      </c>
      <c r="B45" s="51">
        <v>1.9</v>
      </c>
      <c r="C45" s="51">
        <v>2.5</v>
      </c>
      <c r="D45" s="51">
        <v>2.4</v>
      </c>
      <c r="E45" s="51">
        <v>3.4</v>
      </c>
      <c r="F45" s="51">
        <v>2.9</v>
      </c>
      <c r="G45" s="51">
        <v>3.8</v>
      </c>
      <c r="H45" s="51">
        <v>2.2000000000000002</v>
      </c>
      <c r="I45" s="51">
        <v>3.8</v>
      </c>
      <c r="J45" s="51">
        <v>10.1</v>
      </c>
      <c r="K45" s="51">
        <v>10</v>
      </c>
      <c r="L45" s="51">
        <v>-5.2</v>
      </c>
      <c r="M45" s="51">
        <v>-5.4</v>
      </c>
      <c r="N45" s="51">
        <v>68.400000000000006</v>
      </c>
      <c r="O45" s="51">
        <v>72.599999999999994</v>
      </c>
      <c r="P45" s="51">
        <v>4.3</v>
      </c>
      <c r="Q45" s="51">
        <v>3.8</v>
      </c>
      <c r="R45" s="51">
        <v>5.0999999999999996</v>
      </c>
      <c r="S45" s="51">
        <v>4.0999999999999996</v>
      </c>
      <c r="T45" s="97">
        <v>7.5</v>
      </c>
      <c r="U45" s="97">
        <v>4.5</v>
      </c>
      <c r="V45" s="69">
        <v>4540</v>
      </c>
      <c r="W45" s="69">
        <v>4679</v>
      </c>
      <c r="X45" s="51">
        <v>-3.1</v>
      </c>
      <c r="Y45" s="51">
        <v>-3.3</v>
      </c>
      <c r="Z45" s="51">
        <v>-8.3000000000000007</v>
      </c>
      <c r="AA45" s="51">
        <v>-9.1</v>
      </c>
      <c r="AB45" s="51">
        <v>63.3</v>
      </c>
      <c r="AC45" s="51">
        <v>69.5</v>
      </c>
      <c r="AD45" s="51">
        <v>71.599999999999994</v>
      </c>
      <c r="AE45" s="51">
        <v>78.599999999999994</v>
      </c>
      <c r="AF45" s="51" t="s">
        <v>69</v>
      </c>
      <c r="AG45" s="51" t="s">
        <v>69</v>
      </c>
      <c r="AH45" s="51" t="s">
        <v>69</v>
      </c>
      <c r="AI45" s="51" t="s">
        <v>69</v>
      </c>
    </row>
    <row r="46" spans="1:35">
      <c r="A46" s="50" t="s">
        <v>138</v>
      </c>
      <c r="B46" s="51">
        <v>2.7</v>
      </c>
      <c r="C46" s="51">
        <v>3.1</v>
      </c>
      <c r="D46" s="51" t="s">
        <v>69</v>
      </c>
      <c r="E46" s="51" t="s">
        <v>69</v>
      </c>
      <c r="F46" s="51" t="s">
        <v>69</v>
      </c>
      <c r="G46" s="51" t="s">
        <v>69</v>
      </c>
      <c r="H46" s="51" t="s">
        <v>69</v>
      </c>
      <c r="I46" s="51" t="s">
        <v>69</v>
      </c>
      <c r="J46" s="51">
        <v>10.5</v>
      </c>
      <c r="K46" s="51">
        <v>11</v>
      </c>
      <c r="L46" s="51" t="s">
        <v>69</v>
      </c>
      <c r="M46" s="51" t="s">
        <v>69</v>
      </c>
      <c r="N46" s="51" t="s">
        <v>69</v>
      </c>
      <c r="O46" s="51" t="s">
        <v>69</v>
      </c>
      <c r="P46" s="51">
        <v>3.9</v>
      </c>
      <c r="Q46" s="51">
        <v>3</v>
      </c>
      <c r="R46" s="51">
        <v>4.3</v>
      </c>
      <c r="S46" s="51">
        <v>3.2</v>
      </c>
      <c r="T46" s="97" t="s">
        <v>69</v>
      </c>
      <c r="U46" s="97" t="s">
        <v>69</v>
      </c>
      <c r="V46" s="69">
        <v>4300</v>
      </c>
      <c r="W46" s="69">
        <v>4250</v>
      </c>
      <c r="X46" s="51" t="s">
        <v>69</v>
      </c>
      <c r="Y46" s="51" t="s">
        <v>69</v>
      </c>
      <c r="Z46" s="51" t="s">
        <v>69</v>
      </c>
      <c r="AA46" s="51" t="s">
        <v>69</v>
      </c>
      <c r="AB46" s="51" t="s">
        <v>69</v>
      </c>
      <c r="AC46" s="51" t="s">
        <v>69</v>
      </c>
      <c r="AD46" s="51" t="s">
        <v>69</v>
      </c>
      <c r="AE46" s="51" t="s">
        <v>69</v>
      </c>
      <c r="AF46" s="51" t="s">
        <v>69</v>
      </c>
      <c r="AG46" s="51" t="s">
        <v>69</v>
      </c>
      <c r="AH46" s="51" t="s">
        <v>69</v>
      </c>
      <c r="AI46" s="51" t="s">
        <v>69</v>
      </c>
    </row>
    <row r="47" spans="1:35">
      <c r="A47" s="50" t="s">
        <v>151</v>
      </c>
      <c r="B47" s="51">
        <v>2.6</v>
      </c>
      <c r="C47" s="51">
        <v>3.1</v>
      </c>
      <c r="D47" s="51">
        <v>2.7</v>
      </c>
      <c r="E47" s="51">
        <v>3.5</v>
      </c>
      <c r="F47" s="51">
        <v>5.2</v>
      </c>
      <c r="G47" s="51">
        <v>5.4</v>
      </c>
      <c r="H47" s="51">
        <v>2.9</v>
      </c>
      <c r="I47" s="51">
        <v>3</v>
      </c>
      <c r="J47" s="51">
        <v>9.5</v>
      </c>
      <c r="K47" s="51">
        <v>7.8</v>
      </c>
      <c r="L47" s="51">
        <v>-4.2</v>
      </c>
      <c r="M47" s="51">
        <v>-4</v>
      </c>
      <c r="N47" s="51">
        <v>58.1</v>
      </c>
      <c r="O47" s="51">
        <v>57.7</v>
      </c>
      <c r="P47" s="51">
        <v>3.8</v>
      </c>
      <c r="Q47" s="51">
        <v>3.5</v>
      </c>
      <c r="R47" s="51">
        <v>4</v>
      </c>
      <c r="S47" s="51">
        <v>3.4</v>
      </c>
      <c r="T47" s="97" t="s">
        <v>69</v>
      </c>
      <c r="U47" s="97" t="s">
        <v>69</v>
      </c>
      <c r="V47" s="69">
        <v>4442</v>
      </c>
      <c r="W47" s="69">
        <v>4250</v>
      </c>
      <c r="X47" s="51" t="s">
        <v>69</v>
      </c>
      <c r="Y47" s="51" t="s">
        <v>69</v>
      </c>
      <c r="Z47" s="51">
        <v>-9.1</v>
      </c>
      <c r="AA47" s="51">
        <v>-9</v>
      </c>
      <c r="AB47" s="51">
        <v>55.4</v>
      </c>
      <c r="AC47" s="51">
        <v>55.4</v>
      </c>
      <c r="AD47" s="51">
        <v>64.400000000000006</v>
      </c>
      <c r="AE47" s="51">
        <v>64.400000000000006</v>
      </c>
      <c r="AF47" s="51">
        <v>60.8</v>
      </c>
      <c r="AG47" s="51">
        <v>61.6</v>
      </c>
      <c r="AH47" s="51">
        <v>235</v>
      </c>
      <c r="AI47" s="51">
        <v>252</v>
      </c>
    </row>
    <row r="48" spans="1:35">
      <c r="A48" s="50" t="s">
        <v>91</v>
      </c>
      <c r="B48" s="51">
        <v>2.5</v>
      </c>
      <c r="C48" s="51">
        <v>2.8</v>
      </c>
      <c r="D48" s="51">
        <v>2.4</v>
      </c>
      <c r="E48" s="51">
        <v>2.8</v>
      </c>
      <c r="F48" s="51">
        <v>2.9</v>
      </c>
      <c r="G48" s="51">
        <v>3</v>
      </c>
      <c r="H48" s="51" t="s">
        <v>69</v>
      </c>
      <c r="I48" s="51" t="s">
        <v>69</v>
      </c>
      <c r="J48" s="51">
        <v>10.3</v>
      </c>
      <c r="K48" s="51">
        <v>10</v>
      </c>
      <c r="L48" s="51" t="s">
        <v>69</v>
      </c>
      <c r="M48" s="51" t="s">
        <v>69</v>
      </c>
      <c r="N48" s="51" t="s">
        <v>69</v>
      </c>
      <c r="O48" s="51" t="s">
        <v>69</v>
      </c>
      <c r="P48" s="51">
        <v>3.9</v>
      </c>
      <c r="Q48" s="51">
        <v>3.2</v>
      </c>
      <c r="R48" s="51">
        <v>3.9</v>
      </c>
      <c r="S48" s="51">
        <v>3.4</v>
      </c>
      <c r="T48" s="97" t="s">
        <v>69</v>
      </c>
      <c r="U48" s="97" t="s">
        <v>69</v>
      </c>
      <c r="V48" s="69">
        <v>4425</v>
      </c>
      <c r="W48" s="69">
        <v>4450</v>
      </c>
      <c r="X48" s="51" t="s">
        <v>69</v>
      </c>
      <c r="Y48" s="51" t="s">
        <v>69</v>
      </c>
      <c r="Z48" s="51" t="s">
        <v>69</v>
      </c>
      <c r="AA48" s="51" t="s">
        <v>69</v>
      </c>
      <c r="AB48" s="51" t="s">
        <v>69</v>
      </c>
      <c r="AC48" s="51" t="s">
        <v>69</v>
      </c>
      <c r="AD48" s="51" t="s">
        <v>69</v>
      </c>
      <c r="AE48" s="51" t="s">
        <v>69</v>
      </c>
      <c r="AF48" s="51" t="s">
        <v>69</v>
      </c>
      <c r="AG48" s="51" t="s">
        <v>69</v>
      </c>
      <c r="AH48" s="51" t="s">
        <v>69</v>
      </c>
      <c r="AI48" s="51" t="s">
        <v>69</v>
      </c>
    </row>
    <row r="49" spans="1:35">
      <c r="A49" s="50" t="s">
        <v>128</v>
      </c>
      <c r="B49" s="51">
        <v>2.6</v>
      </c>
      <c r="C49" s="51">
        <v>2.9</v>
      </c>
      <c r="D49" s="51">
        <v>2.6</v>
      </c>
      <c r="E49" s="51">
        <v>2.6</v>
      </c>
      <c r="F49" s="51">
        <v>2.2999999999999998</v>
      </c>
      <c r="G49" s="51">
        <v>2.4</v>
      </c>
      <c r="H49" s="51" t="s">
        <v>69</v>
      </c>
      <c r="I49" s="51" t="s">
        <v>69</v>
      </c>
      <c r="J49" s="51">
        <v>10.4</v>
      </c>
      <c r="K49" s="51">
        <v>10.7</v>
      </c>
      <c r="L49" s="51">
        <v>-5.0999999999999996</v>
      </c>
      <c r="M49" s="51" t="s">
        <v>69</v>
      </c>
      <c r="N49" s="51">
        <v>56.5</v>
      </c>
      <c r="O49" s="51" t="s">
        <v>69</v>
      </c>
      <c r="P49" s="51">
        <v>4.8</v>
      </c>
      <c r="Q49" s="51">
        <v>3.2</v>
      </c>
      <c r="R49" s="51">
        <v>4.5999999999999996</v>
      </c>
      <c r="S49" s="51">
        <v>4</v>
      </c>
      <c r="T49" s="97">
        <v>7.75</v>
      </c>
      <c r="U49" s="97">
        <v>6</v>
      </c>
      <c r="V49" s="69">
        <v>4367</v>
      </c>
      <c r="W49" s="69">
        <v>4364</v>
      </c>
      <c r="X49" s="51">
        <v>-3.3</v>
      </c>
      <c r="Y49" s="51">
        <v>-3.5</v>
      </c>
      <c r="Z49" s="51" t="s">
        <v>69</v>
      </c>
      <c r="AA49" s="51" t="s">
        <v>69</v>
      </c>
      <c r="AB49" s="51" t="s">
        <v>69</v>
      </c>
      <c r="AC49" s="51" t="s">
        <v>69</v>
      </c>
      <c r="AD49" s="51" t="s">
        <v>69</v>
      </c>
      <c r="AE49" s="51" t="s">
        <v>69</v>
      </c>
      <c r="AF49" s="51" t="s">
        <v>69</v>
      </c>
      <c r="AG49" s="51" t="s">
        <v>69</v>
      </c>
      <c r="AH49" s="51" t="s">
        <v>69</v>
      </c>
      <c r="AI49" s="51" t="s">
        <v>69</v>
      </c>
    </row>
    <row r="50" spans="1:35">
      <c r="A50" s="50" t="s">
        <v>360</v>
      </c>
      <c r="B50" s="51">
        <v>2.8</v>
      </c>
      <c r="C50" s="51">
        <v>3</v>
      </c>
      <c r="D50" s="51" t="s">
        <v>69</v>
      </c>
      <c r="E50" s="51" t="s">
        <v>69</v>
      </c>
      <c r="F50" s="51" t="s">
        <v>69</v>
      </c>
      <c r="G50" s="51" t="s">
        <v>69</v>
      </c>
      <c r="H50" s="51" t="s">
        <v>69</v>
      </c>
      <c r="I50" s="51" t="s">
        <v>69</v>
      </c>
      <c r="J50" s="51">
        <v>9.9</v>
      </c>
      <c r="K50" s="51">
        <v>9.8000000000000007</v>
      </c>
      <c r="L50" s="51" t="s">
        <v>69</v>
      </c>
      <c r="M50" s="51" t="s">
        <v>69</v>
      </c>
      <c r="N50" s="51" t="s">
        <v>69</v>
      </c>
      <c r="O50" s="51" t="s">
        <v>69</v>
      </c>
      <c r="P50" s="51">
        <v>3.8</v>
      </c>
      <c r="Q50" s="51">
        <v>3.5</v>
      </c>
      <c r="R50" s="51">
        <v>4.3</v>
      </c>
      <c r="S50" s="51">
        <v>3.7</v>
      </c>
      <c r="T50" s="97">
        <v>6.25</v>
      </c>
      <c r="U50" s="97">
        <v>4.75</v>
      </c>
      <c r="V50" s="69">
        <v>3805</v>
      </c>
      <c r="W50" s="69">
        <v>3826</v>
      </c>
      <c r="X50" s="51" t="s">
        <v>69</v>
      </c>
      <c r="Y50" s="51" t="s">
        <v>69</v>
      </c>
      <c r="Z50" s="51" t="s">
        <v>69</v>
      </c>
      <c r="AA50" s="51" t="s">
        <v>69</v>
      </c>
      <c r="AB50" s="51" t="s">
        <v>69</v>
      </c>
      <c r="AC50" s="51" t="s">
        <v>69</v>
      </c>
      <c r="AD50" s="51" t="s">
        <v>69</v>
      </c>
      <c r="AE50" s="51" t="s">
        <v>69</v>
      </c>
      <c r="AF50" s="51" t="s">
        <v>69</v>
      </c>
      <c r="AG50" s="51" t="s">
        <v>69</v>
      </c>
      <c r="AH50" s="51" t="s">
        <v>69</v>
      </c>
      <c r="AI50" s="51" t="s">
        <v>69</v>
      </c>
    </row>
    <row r="51" spans="1:35">
      <c r="A51" s="50" t="s">
        <v>98</v>
      </c>
      <c r="B51" s="51">
        <v>2.7</v>
      </c>
      <c r="C51" s="51">
        <v>3.2</v>
      </c>
      <c r="D51" s="51" t="s">
        <v>69</v>
      </c>
      <c r="E51" s="51" t="s">
        <v>69</v>
      </c>
      <c r="F51" s="51" t="s">
        <v>69</v>
      </c>
      <c r="G51" s="51" t="s">
        <v>69</v>
      </c>
      <c r="H51" s="51" t="s">
        <v>69</v>
      </c>
      <c r="I51" s="51" t="s">
        <v>69</v>
      </c>
      <c r="J51" s="51" t="s">
        <v>69</v>
      </c>
      <c r="K51" s="51" t="s">
        <v>69</v>
      </c>
      <c r="L51" s="51" t="s">
        <v>69</v>
      </c>
      <c r="M51" s="51" t="s">
        <v>69</v>
      </c>
      <c r="N51" s="51" t="s">
        <v>69</v>
      </c>
      <c r="O51" s="51" t="s">
        <v>69</v>
      </c>
      <c r="P51" s="51" t="s">
        <v>69</v>
      </c>
      <c r="Q51" s="51" t="s">
        <v>69</v>
      </c>
      <c r="R51" s="51">
        <v>3.5</v>
      </c>
      <c r="S51" s="51">
        <v>3</v>
      </c>
      <c r="T51" s="97">
        <v>6.25</v>
      </c>
      <c r="U51" s="97">
        <v>6.25</v>
      </c>
      <c r="V51" s="69">
        <v>4450</v>
      </c>
      <c r="W51" s="69">
        <v>4540</v>
      </c>
      <c r="X51" s="51">
        <v>-3.3</v>
      </c>
      <c r="Y51" s="51">
        <v>-3.3</v>
      </c>
      <c r="Z51" s="51" t="s">
        <v>69</v>
      </c>
      <c r="AA51" s="51" t="s">
        <v>69</v>
      </c>
      <c r="AB51" s="51" t="s">
        <v>69</v>
      </c>
      <c r="AC51" s="51" t="s">
        <v>69</v>
      </c>
      <c r="AD51" s="51" t="s">
        <v>69</v>
      </c>
      <c r="AE51" s="51" t="s">
        <v>69</v>
      </c>
      <c r="AF51" s="51" t="s">
        <v>69</v>
      </c>
      <c r="AG51" s="51" t="s">
        <v>69</v>
      </c>
      <c r="AH51" s="51" t="s">
        <v>69</v>
      </c>
      <c r="AI51" s="51" t="s">
        <v>69</v>
      </c>
    </row>
    <row r="52" spans="1:35">
      <c r="A52" s="50" t="s">
        <v>82</v>
      </c>
      <c r="B52" s="51">
        <v>2.6</v>
      </c>
      <c r="C52" s="51">
        <v>3</v>
      </c>
      <c r="D52" s="51">
        <v>2.5</v>
      </c>
      <c r="E52" s="51" t="s">
        <v>69</v>
      </c>
      <c r="F52" s="51">
        <v>3</v>
      </c>
      <c r="G52" s="51" t="s">
        <v>69</v>
      </c>
      <c r="H52" s="51" t="s">
        <v>69</v>
      </c>
      <c r="I52" s="51" t="s">
        <v>69</v>
      </c>
      <c r="J52" s="51">
        <v>9.9</v>
      </c>
      <c r="K52" s="51" t="s">
        <v>69</v>
      </c>
      <c r="L52" s="51">
        <v>-5.4</v>
      </c>
      <c r="M52" s="51" t="s">
        <v>69</v>
      </c>
      <c r="N52" s="51">
        <v>59.9</v>
      </c>
      <c r="O52" s="51" t="s">
        <v>69</v>
      </c>
      <c r="P52" s="51">
        <v>3.9</v>
      </c>
      <c r="Q52" s="51">
        <v>3.7</v>
      </c>
      <c r="R52" s="51">
        <v>4.2</v>
      </c>
      <c r="S52" s="51">
        <v>3.8</v>
      </c>
      <c r="T52" s="97" t="s">
        <v>69</v>
      </c>
      <c r="U52" s="97" t="s">
        <v>69</v>
      </c>
      <c r="V52" s="69">
        <v>4200</v>
      </c>
      <c r="W52" s="69" t="s">
        <v>69</v>
      </c>
      <c r="X52" s="51">
        <v>-2.6</v>
      </c>
      <c r="Y52" s="51" t="s">
        <v>69</v>
      </c>
      <c r="Z52" s="51">
        <v>-9.9</v>
      </c>
      <c r="AA52" s="51" t="s">
        <v>69</v>
      </c>
      <c r="AB52" s="51">
        <v>54.1</v>
      </c>
      <c r="AC52" s="51" t="s">
        <v>69</v>
      </c>
      <c r="AD52" s="51">
        <v>64</v>
      </c>
      <c r="AE52" s="51" t="s">
        <v>69</v>
      </c>
      <c r="AF52" s="51">
        <v>64.8</v>
      </c>
      <c r="AG52" s="51" t="s">
        <v>69</v>
      </c>
      <c r="AH52" s="51">
        <v>232</v>
      </c>
      <c r="AI52" s="51" t="s">
        <v>69</v>
      </c>
    </row>
    <row r="53" spans="1:35">
      <c r="A53" s="52" t="s">
        <v>182</v>
      </c>
      <c r="B53" s="53"/>
      <c r="C53" s="53"/>
      <c r="D53" s="53"/>
      <c r="E53" s="53"/>
      <c r="F53" s="53"/>
      <c r="G53" s="53"/>
      <c r="H53" s="53"/>
      <c r="I53" s="53"/>
      <c r="J53" s="53"/>
      <c r="K53" s="53"/>
      <c r="L53" s="53"/>
      <c r="M53" s="53"/>
      <c r="N53" s="53"/>
      <c r="O53" s="53"/>
      <c r="P53" s="53"/>
      <c r="Q53" s="53"/>
      <c r="R53" s="53"/>
      <c r="S53" s="53"/>
      <c r="T53" s="98"/>
      <c r="U53" s="98"/>
      <c r="V53" s="70"/>
      <c r="W53" s="70"/>
      <c r="X53" s="53"/>
      <c r="Y53" s="53"/>
      <c r="Z53" s="53"/>
      <c r="AA53" s="53"/>
      <c r="AB53" s="53"/>
      <c r="AC53" s="53"/>
      <c r="AD53" s="53"/>
      <c r="AE53" s="53"/>
      <c r="AF53" s="53"/>
      <c r="AG53" s="53"/>
      <c r="AH53" s="53"/>
      <c r="AI53" s="53"/>
    </row>
    <row r="54" spans="1:35">
      <c r="A54" s="50" t="s">
        <v>154</v>
      </c>
      <c r="B54" s="51">
        <v>2.8</v>
      </c>
      <c r="C54" s="51">
        <v>3</v>
      </c>
      <c r="D54" s="51" t="s">
        <v>69</v>
      </c>
      <c r="E54" s="51" t="s">
        <v>69</v>
      </c>
      <c r="F54" s="51">
        <v>3.5</v>
      </c>
      <c r="G54" s="51" t="s">
        <v>69</v>
      </c>
      <c r="H54" s="51" t="s">
        <v>69</v>
      </c>
      <c r="I54" s="51" t="s">
        <v>69</v>
      </c>
      <c r="J54" s="51">
        <v>10.6</v>
      </c>
      <c r="K54" s="51">
        <v>10.3</v>
      </c>
      <c r="L54" s="51">
        <v>-4.7</v>
      </c>
      <c r="M54" s="51">
        <v>-4.3</v>
      </c>
      <c r="N54" s="51">
        <v>56.4</v>
      </c>
      <c r="O54" s="51">
        <v>56.1</v>
      </c>
      <c r="P54" s="51">
        <v>3.9</v>
      </c>
      <c r="Q54" s="51">
        <v>3.4</v>
      </c>
      <c r="R54" s="51">
        <v>4.8</v>
      </c>
      <c r="S54" s="51">
        <v>3.7</v>
      </c>
      <c r="T54" s="97">
        <v>6.25</v>
      </c>
      <c r="U54" s="97">
        <v>5.6</v>
      </c>
      <c r="V54" s="69">
        <v>4075</v>
      </c>
      <c r="W54" s="69">
        <v>4089</v>
      </c>
      <c r="X54" s="51">
        <v>-3.8</v>
      </c>
      <c r="Y54" s="51">
        <v>-3.5</v>
      </c>
      <c r="Z54" s="51" t="s">
        <v>69</v>
      </c>
      <c r="AA54" s="51" t="s">
        <v>69</v>
      </c>
      <c r="AB54" s="51">
        <v>60.3</v>
      </c>
      <c r="AC54" s="51">
        <v>65.8</v>
      </c>
      <c r="AD54" s="51">
        <v>78.400000000000006</v>
      </c>
      <c r="AE54" s="51">
        <v>76.3</v>
      </c>
      <c r="AF54" s="51" t="s">
        <v>69</v>
      </c>
      <c r="AG54" s="51" t="s">
        <v>69</v>
      </c>
      <c r="AH54" s="51" t="s">
        <v>69</v>
      </c>
      <c r="AI54" s="51" t="s">
        <v>69</v>
      </c>
    </row>
    <row r="55" spans="1:35">
      <c r="A55" s="50" t="s">
        <v>165</v>
      </c>
      <c r="B55" s="51">
        <v>2.6</v>
      </c>
      <c r="C55" s="51" t="s">
        <v>69</v>
      </c>
      <c r="D55" s="51" t="s">
        <v>69</v>
      </c>
      <c r="E55" s="51" t="s">
        <v>69</v>
      </c>
      <c r="F55" s="51" t="s">
        <v>69</v>
      </c>
      <c r="G55" s="51" t="s">
        <v>69</v>
      </c>
      <c r="H55" s="51" t="s">
        <v>69</v>
      </c>
      <c r="I55" s="51" t="s">
        <v>69</v>
      </c>
      <c r="J55" s="51" t="s">
        <v>69</v>
      </c>
      <c r="K55" s="51" t="s">
        <v>69</v>
      </c>
      <c r="L55" s="51" t="s">
        <v>69</v>
      </c>
      <c r="M55" s="51" t="s">
        <v>69</v>
      </c>
      <c r="N55" s="51" t="s">
        <v>69</v>
      </c>
      <c r="O55" s="51" t="s">
        <v>69</v>
      </c>
      <c r="P55" s="51" t="s">
        <v>69</v>
      </c>
      <c r="Q55" s="51" t="s">
        <v>69</v>
      </c>
      <c r="R55" s="51" t="s">
        <v>69</v>
      </c>
      <c r="S55" s="51" t="s">
        <v>69</v>
      </c>
      <c r="T55" s="97" t="s">
        <v>69</v>
      </c>
      <c r="U55" s="97" t="s">
        <v>69</v>
      </c>
      <c r="V55" s="69" t="s">
        <v>69</v>
      </c>
      <c r="W55" s="69" t="s">
        <v>69</v>
      </c>
      <c r="X55" s="51" t="s">
        <v>69</v>
      </c>
      <c r="Y55" s="51" t="s">
        <v>69</v>
      </c>
      <c r="Z55" s="51" t="s">
        <v>69</v>
      </c>
      <c r="AA55" s="51" t="s">
        <v>69</v>
      </c>
      <c r="AB55" s="51" t="s">
        <v>69</v>
      </c>
      <c r="AC55" s="51" t="s">
        <v>69</v>
      </c>
      <c r="AD55" s="51" t="s">
        <v>69</v>
      </c>
      <c r="AE55" s="51" t="s">
        <v>69</v>
      </c>
      <c r="AF55" s="51" t="s">
        <v>69</v>
      </c>
      <c r="AG55" s="51" t="s">
        <v>69</v>
      </c>
      <c r="AH55" s="51" t="s">
        <v>69</v>
      </c>
      <c r="AI55" s="51" t="s">
        <v>69</v>
      </c>
    </row>
    <row r="56" spans="1:35">
      <c r="A56" s="50" t="s">
        <v>96</v>
      </c>
      <c r="B56" s="51">
        <v>2.5</v>
      </c>
      <c r="C56" s="51">
        <v>2.8</v>
      </c>
      <c r="D56" s="51" t="s">
        <v>69</v>
      </c>
      <c r="E56" s="51" t="s">
        <v>69</v>
      </c>
      <c r="F56" s="51" t="s">
        <v>69</v>
      </c>
      <c r="G56" s="51" t="s">
        <v>69</v>
      </c>
      <c r="H56" s="51" t="s">
        <v>69</v>
      </c>
      <c r="I56" s="51" t="s">
        <v>69</v>
      </c>
      <c r="J56" s="51">
        <v>10</v>
      </c>
      <c r="K56" s="51">
        <v>9.8000000000000007</v>
      </c>
      <c r="L56" s="51">
        <v>-3.8</v>
      </c>
      <c r="M56" s="51">
        <v>-3.4</v>
      </c>
      <c r="N56" s="51">
        <v>56.1</v>
      </c>
      <c r="O56" s="51">
        <v>56.5</v>
      </c>
      <c r="P56" s="51">
        <v>3.5</v>
      </c>
      <c r="Q56" s="51">
        <v>3</v>
      </c>
      <c r="R56" s="51">
        <v>4.5</v>
      </c>
      <c r="S56" s="51">
        <v>3.1</v>
      </c>
      <c r="T56" s="97" t="s">
        <v>69</v>
      </c>
      <c r="U56" s="97" t="s">
        <v>69</v>
      </c>
      <c r="V56" s="69" t="s">
        <v>69</v>
      </c>
      <c r="W56" s="69" t="s">
        <v>69</v>
      </c>
      <c r="X56" s="51">
        <v>-2.6</v>
      </c>
      <c r="Y56" s="51">
        <v>-2.8</v>
      </c>
      <c r="Z56" s="51" t="s">
        <v>69</v>
      </c>
      <c r="AA56" s="51" t="s">
        <v>69</v>
      </c>
      <c r="AB56" s="51" t="s">
        <v>69</v>
      </c>
      <c r="AC56" s="51" t="s">
        <v>69</v>
      </c>
      <c r="AD56" s="51" t="s">
        <v>69</v>
      </c>
      <c r="AE56" s="51" t="s">
        <v>69</v>
      </c>
      <c r="AF56" s="51">
        <v>61.2</v>
      </c>
      <c r="AG56" s="51">
        <v>61.8</v>
      </c>
      <c r="AH56" s="51" t="s">
        <v>69</v>
      </c>
      <c r="AI56" s="51" t="s">
        <v>69</v>
      </c>
    </row>
    <row r="57" spans="1:35">
      <c r="A57" s="50" t="s">
        <v>342</v>
      </c>
      <c r="B57" s="51">
        <v>2.7</v>
      </c>
      <c r="C57" s="51">
        <v>2.9</v>
      </c>
      <c r="D57" s="51">
        <v>1.9</v>
      </c>
      <c r="E57" s="51">
        <v>1.9</v>
      </c>
      <c r="F57" s="51">
        <v>8.6</v>
      </c>
      <c r="G57" s="51">
        <v>7.7</v>
      </c>
      <c r="H57" s="51" t="s">
        <v>69</v>
      </c>
      <c r="I57" s="51" t="s">
        <v>69</v>
      </c>
      <c r="J57" s="51">
        <v>9.6</v>
      </c>
      <c r="K57" s="51">
        <v>9.6</v>
      </c>
      <c r="L57" s="51">
        <v>-5.0999999999999996</v>
      </c>
      <c r="M57" s="51">
        <v>-4.3</v>
      </c>
      <c r="N57" s="51">
        <v>59.9</v>
      </c>
      <c r="O57" s="51">
        <v>60.5</v>
      </c>
      <c r="P57" s="51" t="s">
        <v>69</v>
      </c>
      <c r="Q57" s="51" t="s">
        <v>69</v>
      </c>
      <c r="R57" s="51">
        <v>4.3</v>
      </c>
      <c r="S57" s="51">
        <v>3.1</v>
      </c>
      <c r="T57" s="97" t="s">
        <v>69</v>
      </c>
      <c r="U57" s="97" t="s">
        <v>69</v>
      </c>
      <c r="V57" s="69" t="s">
        <v>69</v>
      </c>
      <c r="W57" s="69" t="s">
        <v>69</v>
      </c>
      <c r="X57" s="51">
        <v>-3</v>
      </c>
      <c r="Y57" s="51">
        <v>-2.7</v>
      </c>
      <c r="Z57" s="51" t="s">
        <v>69</v>
      </c>
      <c r="AA57" s="51" t="s">
        <v>69</v>
      </c>
      <c r="AB57" s="51" t="s">
        <v>69</v>
      </c>
      <c r="AC57" s="51" t="s">
        <v>69</v>
      </c>
      <c r="AD57" s="51" t="s">
        <v>69</v>
      </c>
      <c r="AE57" s="51" t="s">
        <v>69</v>
      </c>
      <c r="AF57" s="51" t="s">
        <v>69</v>
      </c>
      <c r="AG57" s="51" t="s">
        <v>69</v>
      </c>
      <c r="AH57" s="51" t="s">
        <v>69</v>
      </c>
      <c r="AI57" s="51" t="s">
        <v>69</v>
      </c>
    </row>
    <row r="58" spans="1:35">
      <c r="A58" s="50" t="s">
        <v>365</v>
      </c>
      <c r="B58" s="51">
        <v>2.8</v>
      </c>
      <c r="C58" s="51">
        <v>3</v>
      </c>
      <c r="D58" s="51" t="s">
        <v>69</v>
      </c>
      <c r="E58" s="51" t="s">
        <v>69</v>
      </c>
      <c r="F58" s="51" t="s">
        <v>69</v>
      </c>
      <c r="G58" s="51" t="s">
        <v>69</v>
      </c>
      <c r="H58" s="51" t="s">
        <v>69</v>
      </c>
      <c r="I58" s="51" t="s">
        <v>69</v>
      </c>
      <c r="J58" s="51" t="s">
        <v>69</v>
      </c>
      <c r="K58" s="51" t="s">
        <v>69</v>
      </c>
      <c r="L58" s="51" t="s">
        <v>69</v>
      </c>
      <c r="M58" s="51" t="s">
        <v>69</v>
      </c>
      <c r="N58" s="51" t="s">
        <v>69</v>
      </c>
      <c r="O58" s="51" t="s">
        <v>69</v>
      </c>
      <c r="P58" s="51" t="s">
        <v>69</v>
      </c>
      <c r="Q58" s="51" t="s">
        <v>69</v>
      </c>
      <c r="R58" s="51">
        <v>3.7</v>
      </c>
      <c r="S58" s="51">
        <v>2.6</v>
      </c>
      <c r="T58" s="97" t="s">
        <v>69</v>
      </c>
      <c r="U58" s="97" t="s">
        <v>69</v>
      </c>
      <c r="V58" s="69" t="s">
        <v>69</v>
      </c>
      <c r="W58" s="69" t="s">
        <v>69</v>
      </c>
      <c r="X58" s="51" t="s">
        <v>69</v>
      </c>
      <c r="Y58" s="51" t="s">
        <v>69</v>
      </c>
      <c r="Z58" s="51" t="s">
        <v>69</v>
      </c>
      <c r="AA58" s="51" t="s">
        <v>69</v>
      </c>
      <c r="AB58" s="51" t="s">
        <v>69</v>
      </c>
      <c r="AC58" s="51" t="s">
        <v>69</v>
      </c>
      <c r="AD58" s="51" t="s">
        <v>69</v>
      </c>
      <c r="AE58" s="51" t="s">
        <v>69</v>
      </c>
      <c r="AF58" s="51" t="s">
        <v>69</v>
      </c>
      <c r="AG58" s="51" t="s">
        <v>69</v>
      </c>
      <c r="AH58" s="51" t="s">
        <v>69</v>
      </c>
      <c r="AI58" s="51" t="s">
        <v>69</v>
      </c>
    </row>
    <row r="59" spans="1:35">
      <c r="A59" s="50" t="s">
        <v>97</v>
      </c>
      <c r="B59" s="51">
        <v>3</v>
      </c>
      <c r="C59" s="51">
        <v>2.9</v>
      </c>
      <c r="D59" s="51">
        <v>2.7</v>
      </c>
      <c r="E59" s="51">
        <v>2.6</v>
      </c>
      <c r="F59" s="51">
        <v>5.5</v>
      </c>
      <c r="G59" s="51">
        <v>4.8</v>
      </c>
      <c r="H59" s="51" t="s">
        <v>69</v>
      </c>
      <c r="I59" s="51" t="s">
        <v>69</v>
      </c>
      <c r="J59" s="51" t="s">
        <v>69</v>
      </c>
      <c r="K59" s="51" t="s">
        <v>69</v>
      </c>
      <c r="L59" s="51">
        <v>-4.3</v>
      </c>
      <c r="M59" s="51">
        <v>-3.6</v>
      </c>
      <c r="N59" s="51">
        <v>59.8</v>
      </c>
      <c r="O59" s="51">
        <v>59.2</v>
      </c>
      <c r="P59" s="51" t="s">
        <v>69</v>
      </c>
      <c r="Q59" s="51" t="s">
        <v>69</v>
      </c>
      <c r="R59" s="51">
        <v>3.9</v>
      </c>
      <c r="S59" s="51">
        <v>3.1</v>
      </c>
      <c r="T59" s="97" t="s">
        <v>69</v>
      </c>
      <c r="U59" s="97" t="s">
        <v>69</v>
      </c>
      <c r="V59" s="69" t="s">
        <v>69</v>
      </c>
      <c r="W59" s="69" t="s">
        <v>69</v>
      </c>
      <c r="X59" s="51">
        <v>-2.6</v>
      </c>
      <c r="Y59" s="51">
        <v>-2.6</v>
      </c>
      <c r="Z59" s="51" t="s">
        <v>69</v>
      </c>
      <c r="AA59" s="51" t="s">
        <v>69</v>
      </c>
      <c r="AB59" s="51" t="s">
        <v>69</v>
      </c>
      <c r="AC59" s="51" t="s">
        <v>69</v>
      </c>
      <c r="AD59" s="51" t="s">
        <v>69</v>
      </c>
      <c r="AE59" s="51" t="s">
        <v>69</v>
      </c>
      <c r="AF59" s="51" t="s">
        <v>69</v>
      </c>
      <c r="AG59" s="51" t="s">
        <v>69</v>
      </c>
      <c r="AH59" s="51" t="s">
        <v>69</v>
      </c>
      <c r="AI59" s="51" t="s">
        <v>69</v>
      </c>
    </row>
    <row r="60" spans="1:35">
      <c r="A60" s="52" t="s">
        <v>183</v>
      </c>
      <c r="B60" s="53"/>
      <c r="C60" s="53"/>
      <c r="D60" s="53"/>
      <c r="E60" s="53"/>
      <c r="F60" s="53"/>
      <c r="G60" s="53"/>
      <c r="H60" s="53"/>
      <c r="I60" s="53"/>
      <c r="J60" s="53"/>
      <c r="K60" s="53"/>
      <c r="L60" s="53"/>
      <c r="M60" s="53"/>
      <c r="N60" s="53"/>
      <c r="O60" s="53"/>
      <c r="P60" s="53"/>
      <c r="Q60" s="53"/>
      <c r="R60" s="53"/>
      <c r="S60" s="53"/>
      <c r="T60" s="98"/>
      <c r="U60" s="98"/>
      <c r="V60" s="70"/>
      <c r="W60" s="70"/>
      <c r="X60" s="53"/>
      <c r="Y60" s="53"/>
      <c r="Z60" s="53"/>
      <c r="AA60" s="53"/>
      <c r="AB60" s="53"/>
      <c r="AC60" s="53"/>
      <c r="AD60" s="53"/>
      <c r="AE60" s="53"/>
      <c r="AF60" s="53"/>
      <c r="AG60" s="53"/>
      <c r="AH60" s="53"/>
      <c r="AI60" s="53"/>
    </row>
    <row r="61" spans="1:35">
      <c r="A61" s="54" t="s">
        <v>109</v>
      </c>
      <c r="B61" s="55">
        <v>1.8</v>
      </c>
      <c r="C61" s="55">
        <v>2.4</v>
      </c>
      <c r="D61" s="55">
        <v>-0.1</v>
      </c>
      <c r="E61" s="55">
        <v>-0.6</v>
      </c>
      <c r="F61" s="55">
        <v>1.9</v>
      </c>
      <c r="G61" s="55">
        <v>2</v>
      </c>
      <c r="H61" s="55">
        <v>1.3</v>
      </c>
      <c r="I61" s="55">
        <v>2</v>
      </c>
      <c r="J61" s="55">
        <v>9.4</v>
      </c>
      <c r="K61" s="55">
        <v>7.8</v>
      </c>
      <c r="L61" s="55">
        <v>-5.5</v>
      </c>
      <c r="M61" s="55">
        <v>-5.4</v>
      </c>
      <c r="N61" s="55">
        <v>56.1</v>
      </c>
      <c r="O61" s="55">
        <v>56</v>
      </c>
      <c r="P61" s="55">
        <v>3.5</v>
      </c>
      <c r="Q61" s="55">
        <v>3</v>
      </c>
      <c r="R61" s="55">
        <v>3.4</v>
      </c>
      <c r="S61" s="55">
        <v>2.6</v>
      </c>
      <c r="T61" s="99">
        <v>6.25</v>
      </c>
      <c r="U61" s="99">
        <v>4.5</v>
      </c>
      <c r="V61" s="102">
        <v>3805</v>
      </c>
      <c r="W61" s="102">
        <v>3600</v>
      </c>
      <c r="X61" s="55">
        <v>-3.6</v>
      </c>
      <c r="Y61" s="55">
        <v>-3.8</v>
      </c>
      <c r="Z61" s="55">
        <v>-15.4</v>
      </c>
      <c r="AA61" s="55">
        <v>-19.8</v>
      </c>
      <c r="AB61" s="55">
        <v>46.9</v>
      </c>
      <c r="AC61" s="55">
        <v>48.7</v>
      </c>
      <c r="AD61" s="55">
        <v>57.4</v>
      </c>
      <c r="AE61" s="55">
        <v>59.1</v>
      </c>
      <c r="AF61" s="55">
        <v>49.3</v>
      </c>
      <c r="AG61" s="55">
        <v>49.8</v>
      </c>
      <c r="AH61" s="83">
        <v>206</v>
      </c>
      <c r="AI61" s="83">
        <v>217</v>
      </c>
    </row>
    <row r="62" spans="1:35">
      <c r="A62" s="56" t="s">
        <v>107</v>
      </c>
      <c r="B62" s="55">
        <v>3.2</v>
      </c>
      <c r="C62" s="55">
        <v>3.7</v>
      </c>
      <c r="D62" s="55">
        <v>4.2</v>
      </c>
      <c r="E62" s="55">
        <v>4.4000000000000004</v>
      </c>
      <c r="F62" s="55">
        <v>10.1</v>
      </c>
      <c r="G62" s="55">
        <v>8.3000000000000007</v>
      </c>
      <c r="H62" s="55">
        <v>6.6</v>
      </c>
      <c r="I62" s="55">
        <v>8.8000000000000007</v>
      </c>
      <c r="J62" s="55">
        <v>11</v>
      </c>
      <c r="K62" s="55">
        <v>11.4</v>
      </c>
      <c r="L62" s="55">
        <v>-3.8</v>
      </c>
      <c r="M62" s="55">
        <v>-3.4</v>
      </c>
      <c r="N62" s="55">
        <v>68.400000000000006</v>
      </c>
      <c r="O62" s="55">
        <v>72.599999999999994</v>
      </c>
      <c r="P62" s="55">
        <v>4.8</v>
      </c>
      <c r="Q62" s="55">
        <v>4.4000000000000004</v>
      </c>
      <c r="R62" s="55">
        <v>5.0999999999999996</v>
      </c>
      <c r="S62" s="55">
        <v>4.0999999999999996</v>
      </c>
      <c r="T62" s="99">
        <v>8.5</v>
      </c>
      <c r="U62" s="99">
        <v>8</v>
      </c>
      <c r="V62" s="102">
        <v>4800</v>
      </c>
      <c r="W62" s="102">
        <v>4800</v>
      </c>
      <c r="X62" s="55">
        <v>-1.9</v>
      </c>
      <c r="Y62" s="55">
        <v>-2.1</v>
      </c>
      <c r="Z62" s="55">
        <v>-7.3</v>
      </c>
      <c r="AA62" s="55">
        <v>-7.7</v>
      </c>
      <c r="AB62" s="55">
        <v>63.3</v>
      </c>
      <c r="AC62" s="55">
        <v>69.5</v>
      </c>
      <c r="AD62" s="55">
        <v>71.599999999999994</v>
      </c>
      <c r="AE62" s="55">
        <v>78.599999999999994</v>
      </c>
      <c r="AF62" s="55">
        <v>70.599999999999994</v>
      </c>
      <c r="AG62" s="55">
        <v>77</v>
      </c>
      <c r="AH62" s="83">
        <v>235</v>
      </c>
      <c r="AI62" s="83">
        <v>252</v>
      </c>
    </row>
    <row r="63" spans="1:35">
      <c r="A63" s="56" t="s">
        <v>108</v>
      </c>
      <c r="B63" s="55">
        <v>2.6</v>
      </c>
      <c r="C63" s="55">
        <v>2.9</v>
      </c>
      <c r="D63" s="55">
        <v>2.5</v>
      </c>
      <c r="E63" s="55">
        <v>2.8</v>
      </c>
      <c r="F63" s="55">
        <v>3.3</v>
      </c>
      <c r="G63" s="55">
        <v>3.8</v>
      </c>
      <c r="H63" s="55">
        <v>2.8</v>
      </c>
      <c r="I63" s="55">
        <v>3.3</v>
      </c>
      <c r="J63" s="55">
        <v>10.1</v>
      </c>
      <c r="K63" s="55">
        <v>10</v>
      </c>
      <c r="L63" s="55">
        <v>-5.0999999999999996</v>
      </c>
      <c r="M63" s="55">
        <v>-4.3</v>
      </c>
      <c r="N63" s="55">
        <v>59.1</v>
      </c>
      <c r="O63" s="55">
        <v>59</v>
      </c>
      <c r="P63" s="55">
        <v>3.9</v>
      </c>
      <c r="Q63" s="55">
        <v>3.3</v>
      </c>
      <c r="R63" s="55">
        <v>4.2</v>
      </c>
      <c r="S63" s="55">
        <v>3.4</v>
      </c>
      <c r="T63" s="99">
        <v>7</v>
      </c>
      <c r="U63" s="99">
        <v>6.13</v>
      </c>
      <c r="V63" s="102">
        <v>4386</v>
      </c>
      <c r="W63" s="102">
        <v>4287</v>
      </c>
      <c r="X63" s="55">
        <v>-3</v>
      </c>
      <c r="Y63" s="55">
        <v>-3.2</v>
      </c>
      <c r="Z63" s="55">
        <v>-10.5</v>
      </c>
      <c r="AA63" s="55">
        <v>-11.2</v>
      </c>
      <c r="AB63" s="55">
        <v>52.3</v>
      </c>
      <c r="AC63" s="55">
        <v>53.2</v>
      </c>
      <c r="AD63" s="55">
        <v>63.7</v>
      </c>
      <c r="AE63" s="55">
        <v>64.400000000000006</v>
      </c>
      <c r="AF63" s="55">
        <v>63.6</v>
      </c>
      <c r="AG63" s="55">
        <v>63</v>
      </c>
      <c r="AH63" s="83">
        <v>217</v>
      </c>
      <c r="AI63" s="83">
        <v>220</v>
      </c>
    </row>
    <row r="64" spans="1:35">
      <c r="A64" s="57" t="s">
        <v>106</v>
      </c>
      <c r="B64" s="73">
        <v>2.5</v>
      </c>
      <c r="C64" s="73">
        <v>3</v>
      </c>
      <c r="D64" s="73">
        <v>2.4</v>
      </c>
      <c r="E64" s="73">
        <v>2.6</v>
      </c>
      <c r="F64" s="73">
        <v>4.5</v>
      </c>
      <c r="G64" s="73">
        <v>4.5999999999999996</v>
      </c>
      <c r="H64" s="73">
        <v>3.2</v>
      </c>
      <c r="I64" s="73">
        <v>3.9</v>
      </c>
      <c r="J64" s="73">
        <v>10.1</v>
      </c>
      <c r="K64" s="73">
        <v>10</v>
      </c>
      <c r="L64" s="73">
        <v>-5</v>
      </c>
      <c r="M64" s="73">
        <v>-4.3</v>
      </c>
      <c r="N64" s="73">
        <v>59.1</v>
      </c>
      <c r="O64" s="73">
        <v>59.8</v>
      </c>
      <c r="P64" s="73">
        <v>4</v>
      </c>
      <c r="Q64" s="73">
        <v>3.4</v>
      </c>
      <c r="R64" s="73">
        <v>4.2</v>
      </c>
      <c r="S64" s="73">
        <v>3.4</v>
      </c>
      <c r="T64" s="100">
        <v>6.98</v>
      </c>
      <c r="U64" s="100">
        <v>5.9</v>
      </c>
      <c r="V64" s="103">
        <v>4368</v>
      </c>
      <c r="W64" s="103">
        <v>4295</v>
      </c>
      <c r="X64" s="73">
        <v>-2.9</v>
      </c>
      <c r="Y64" s="73">
        <v>-3.1</v>
      </c>
      <c r="Z64" s="73">
        <v>-10.6</v>
      </c>
      <c r="AA64" s="73">
        <v>-11.6</v>
      </c>
      <c r="AB64" s="73">
        <v>53.2</v>
      </c>
      <c r="AC64" s="73">
        <v>54.9</v>
      </c>
      <c r="AD64" s="73">
        <v>63.8</v>
      </c>
      <c r="AE64" s="73">
        <v>66.5</v>
      </c>
      <c r="AF64" s="73">
        <v>62.6</v>
      </c>
      <c r="AG64" s="73">
        <v>63.1</v>
      </c>
      <c r="AH64" s="84">
        <v>219</v>
      </c>
      <c r="AI64" s="84">
        <v>230</v>
      </c>
    </row>
    <row r="65" spans="1:35">
      <c r="A65" s="52" t="s">
        <v>184</v>
      </c>
      <c r="B65" s="53"/>
      <c r="C65" s="53"/>
      <c r="D65" s="53"/>
      <c r="E65" s="53"/>
      <c r="F65" s="53"/>
      <c r="G65" s="53"/>
      <c r="H65" s="53"/>
      <c r="I65" s="53"/>
      <c r="J65" s="53"/>
      <c r="K65" s="53"/>
      <c r="L65" s="53"/>
      <c r="M65" s="53"/>
      <c r="N65" s="53"/>
      <c r="O65" s="53"/>
      <c r="P65" s="53"/>
      <c r="Q65" s="53"/>
      <c r="R65" s="53"/>
      <c r="S65" s="53"/>
      <c r="T65" s="98"/>
      <c r="U65" s="98"/>
      <c r="V65" s="70"/>
      <c r="W65" s="70"/>
      <c r="X65" s="53"/>
      <c r="Y65" s="53"/>
      <c r="Z65" s="53"/>
      <c r="AA65" s="53"/>
      <c r="AB65" s="101"/>
      <c r="AC65" s="101"/>
      <c r="AD65" s="101"/>
      <c r="AE65" s="101"/>
      <c r="AF65" s="101"/>
      <c r="AG65" s="101"/>
      <c r="AH65" s="59"/>
      <c r="AI65" s="59"/>
    </row>
    <row r="66" spans="1:35">
      <c r="A66" s="50" t="s">
        <v>185</v>
      </c>
      <c r="B66" s="51">
        <v>2.6</v>
      </c>
      <c r="C66" s="51">
        <v>2.9</v>
      </c>
      <c r="D66" s="51">
        <v>2.4</v>
      </c>
      <c r="E66" s="51">
        <v>2.5</v>
      </c>
      <c r="F66" s="51">
        <v>4.4000000000000004</v>
      </c>
      <c r="G66" s="51">
        <v>4.8</v>
      </c>
      <c r="H66" s="51">
        <v>3.1</v>
      </c>
      <c r="I66" s="51">
        <v>3.7</v>
      </c>
      <c r="J66" s="51">
        <v>10.199999999999999</v>
      </c>
      <c r="K66" s="51">
        <v>10.1</v>
      </c>
      <c r="L66" s="51">
        <v>-4.9000000000000004</v>
      </c>
      <c r="M66" s="51">
        <v>-4.3</v>
      </c>
      <c r="N66" s="51">
        <v>59.1</v>
      </c>
      <c r="O66" s="51">
        <v>60</v>
      </c>
      <c r="P66" s="51">
        <v>3.8</v>
      </c>
      <c r="Q66" s="51">
        <v>3.3</v>
      </c>
      <c r="R66" s="51">
        <v>4.2</v>
      </c>
      <c r="S66" s="51">
        <v>3.4</v>
      </c>
      <c r="T66" s="97">
        <v>6.28</v>
      </c>
      <c r="U66" s="97">
        <v>5.51</v>
      </c>
      <c r="V66" s="69">
        <v>4288</v>
      </c>
      <c r="W66" s="69">
        <v>4250</v>
      </c>
      <c r="X66" s="51">
        <v>-3.1</v>
      </c>
      <c r="Y66" s="51">
        <v>-2.9</v>
      </c>
      <c r="Z66" s="51">
        <v>-10.199999999999999</v>
      </c>
      <c r="AA66" s="51">
        <v>-11.2</v>
      </c>
      <c r="AB66" s="51">
        <v>53.5</v>
      </c>
      <c r="AC66" s="51">
        <v>54.8</v>
      </c>
      <c r="AD66" s="51">
        <v>63.7</v>
      </c>
      <c r="AE66" s="51">
        <v>65.900000000000006</v>
      </c>
      <c r="AF66" s="51">
        <v>61.4</v>
      </c>
      <c r="AG66" s="51">
        <v>59.5</v>
      </c>
      <c r="AH66" s="58">
        <v>221</v>
      </c>
      <c r="AI66" s="58">
        <v>236</v>
      </c>
    </row>
    <row r="67" spans="1:35">
      <c r="A67" s="50" t="s">
        <v>186</v>
      </c>
      <c r="B67" s="51">
        <v>2.6</v>
      </c>
      <c r="C67" s="51">
        <v>2.9</v>
      </c>
      <c r="D67" s="51">
        <v>2.4</v>
      </c>
      <c r="E67" s="51">
        <v>2.5</v>
      </c>
      <c r="F67" s="51">
        <v>4.5999999999999996</v>
      </c>
      <c r="G67" s="51">
        <v>4.8</v>
      </c>
      <c r="H67" s="51">
        <v>3.4</v>
      </c>
      <c r="I67" s="51">
        <v>3.7</v>
      </c>
      <c r="J67" s="51">
        <v>10.199999999999999</v>
      </c>
      <c r="K67" s="51">
        <v>10.1</v>
      </c>
      <c r="L67" s="51">
        <v>-4.9000000000000004</v>
      </c>
      <c r="M67" s="51">
        <v>-4.3</v>
      </c>
      <c r="N67" s="51">
        <v>58.9</v>
      </c>
      <c r="O67" s="51">
        <v>59.4</v>
      </c>
      <c r="P67" s="51">
        <v>3.9</v>
      </c>
      <c r="Q67" s="51">
        <v>3.3</v>
      </c>
      <c r="R67" s="51">
        <v>4.2</v>
      </c>
      <c r="S67" s="51">
        <v>3.4</v>
      </c>
      <c r="T67" s="97">
        <v>6.1</v>
      </c>
      <c r="U67" s="97">
        <v>5.38</v>
      </c>
      <c r="V67" s="69">
        <v>4200</v>
      </c>
      <c r="W67" s="69">
        <v>4163</v>
      </c>
      <c r="X67" s="51">
        <v>-3.1</v>
      </c>
      <c r="Y67" s="51">
        <v>-3.2</v>
      </c>
      <c r="Z67" s="51">
        <v>-10.199999999999999</v>
      </c>
      <c r="AA67" s="51">
        <v>-11.2</v>
      </c>
      <c r="AB67" s="51">
        <v>53.8</v>
      </c>
      <c r="AC67" s="51">
        <v>55.1</v>
      </c>
      <c r="AD67" s="51">
        <v>64.099999999999994</v>
      </c>
      <c r="AE67" s="51">
        <v>66.3</v>
      </c>
      <c r="AF67" s="51">
        <v>61.3</v>
      </c>
      <c r="AG67" s="51">
        <v>59.3</v>
      </c>
      <c r="AH67" s="58">
        <v>219</v>
      </c>
      <c r="AI67" s="58">
        <v>235</v>
      </c>
    </row>
    <row r="68" spans="1:35">
      <c r="A68" s="50" t="s">
        <v>187</v>
      </c>
      <c r="B68" s="51">
        <v>2.5</v>
      </c>
      <c r="C68" s="51">
        <v>2.9</v>
      </c>
      <c r="D68" s="51">
        <v>2.2999999999999998</v>
      </c>
      <c r="E68" s="51">
        <v>2.5</v>
      </c>
      <c r="F68" s="51">
        <v>4.7</v>
      </c>
      <c r="G68" s="51">
        <v>4.8</v>
      </c>
      <c r="H68" s="51">
        <v>3.4</v>
      </c>
      <c r="I68" s="51">
        <v>3.8</v>
      </c>
      <c r="J68" s="51">
        <v>10.199999999999999</v>
      </c>
      <c r="K68" s="51">
        <v>10.1</v>
      </c>
      <c r="L68" s="51">
        <v>-4.9000000000000004</v>
      </c>
      <c r="M68" s="51">
        <v>-4.3</v>
      </c>
      <c r="N68" s="51">
        <v>58.8</v>
      </c>
      <c r="O68" s="51">
        <v>59.7</v>
      </c>
      <c r="P68" s="51">
        <v>3.9</v>
      </c>
      <c r="Q68" s="51">
        <v>3.3</v>
      </c>
      <c r="R68" s="51">
        <v>4.2</v>
      </c>
      <c r="S68" s="51">
        <v>3.5</v>
      </c>
      <c r="T68" s="97">
        <v>5.99</v>
      </c>
      <c r="U68" s="97">
        <v>5.34</v>
      </c>
      <c r="V68" s="69">
        <v>4150</v>
      </c>
      <c r="W68" s="69">
        <v>4149</v>
      </c>
      <c r="X68" s="51">
        <v>-3.1</v>
      </c>
      <c r="Y68" s="51">
        <v>-3.2</v>
      </c>
      <c r="Z68" s="51">
        <v>-10.199999999999999</v>
      </c>
      <c r="AA68" s="51">
        <v>-11.1</v>
      </c>
      <c r="AB68" s="51">
        <v>53.8</v>
      </c>
      <c r="AC68" s="51">
        <v>55.2</v>
      </c>
      <c r="AD68" s="51">
        <v>64</v>
      </c>
      <c r="AE68" s="51">
        <v>66.2</v>
      </c>
      <c r="AF68" s="51">
        <v>61</v>
      </c>
      <c r="AG68" s="51">
        <v>59.3</v>
      </c>
      <c r="AH68" s="58">
        <v>219</v>
      </c>
      <c r="AI68" s="58">
        <v>235</v>
      </c>
    </row>
  </sheetData>
  <mergeCells count="34">
    <mergeCell ref="Z2:AA2"/>
    <mergeCell ref="AB2:AC2"/>
    <mergeCell ref="AD2:AE2"/>
    <mergeCell ref="AF2:AG2"/>
    <mergeCell ref="AH2:AI2"/>
    <mergeCell ref="P2:Q2"/>
    <mergeCell ref="R2:S2"/>
    <mergeCell ref="T2:U2"/>
    <mergeCell ref="V2:W2"/>
    <mergeCell ref="X2:Y2"/>
    <mergeCell ref="B1:C1"/>
    <mergeCell ref="D1:E1"/>
    <mergeCell ref="L1:M1"/>
    <mergeCell ref="N1:O1"/>
    <mergeCell ref="B2:C2"/>
    <mergeCell ref="D2:E2"/>
    <mergeCell ref="F2:G2"/>
    <mergeCell ref="H2:I2"/>
    <mergeCell ref="J2:K2"/>
    <mergeCell ref="L2:M2"/>
    <mergeCell ref="N2:O2"/>
    <mergeCell ref="F1:G1"/>
    <mergeCell ref="H1:I1"/>
    <mergeCell ref="J1:K1"/>
    <mergeCell ref="AH1:AI1"/>
    <mergeCell ref="R1:S1"/>
    <mergeCell ref="AF1:AG1"/>
    <mergeCell ref="P1:Q1"/>
    <mergeCell ref="AD1:AE1"/>
    <mergeCell ref="Z1:AA1"/>
    <mergeCell ref="T1:U1"/>
    <mergeCell ref="V1:W1"/>
    <mergeCell ref="X1:Y1"/>
    <mergeCell ref="AB1:AC1"/>
  </mergeCells>
  <phoneticPr fontId="6"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P200"/>
  <sheetViews>
    <sheetView zoomScaleNormal="100" workbookViewId="0"/>
  </sheetViews>
  <sheetFormatPr defaultColWidth="9.15234375" defaultRowHeight="12.45"/>
  <cols>
    <col min="1" max="1" width="35.69140625" style="1" customWidth="1"/>
    <col min="2" max="16" width="9.3046875" style="1" bestFit="1" customWidth="1"/>
    <col min="17" max="16384" width="9.15234375" style="1"/>
  </cols>
  <sheetData>
    <row r="1" spans="1:16">
      <c r="A1" s="121" t="s">
        <v>332</v>
      </c>
      <c r="B1" s="122">
        <v>2015</v>
      </c>
      <c r="C1" s="122">
        <v>2016</v>
      </c>
      <c r="D1" s="122">
        <v>2017</v>
      </c>
      <c r="E1" s="122">
        <v>2018</v>
      </c>
      <c r="F1" s="122">
        <v>2019</v>
      </c>
      <c r="G1" s="122">
        <v>2020</v>
      </c>
      <c r="H1" s="122">
        <v>2021</v>
      </c>
      <c r="I1" s="122">
        <v>2022</v>
      </c>
      <c r="J1" s="122">
        <v>2023</v>
      </c>
      <c r="K1" s="122">
        <v>2024</v>
      </c>
      <c r="L1" s="122">
        <v>2025</v>
      </c>
      <c r="M1" s="122">
        <v>2026</v>
      </c>
      <c r="N1" s="122">
        <v>2027</v>
      </c>
      <c r="O1" s="122">
        <v>2028</v>
      </c>
      <c r="P1" s="122">
        <v>2029</v>
      </c>
    </row>
    <row r="2" spans="1:16">
      <c r="A2" s="124" t="s">
        <v>333</v>
      </c>
      <c r="B2" s="124"/>
      <c r="C2" s="124"/>
      <c r="D2" s="124"/>
      <c r="E2" s="124"/>
      <c r="F2" s="124"/>
      <c r="G2" s="124"/>
      <c r="H2" s="124"/>
      <c r="I2" s="124"/>
      <c r="J2" s="124"/>
      <c r="K2" s="124"/>
      <c r="L2" s="124"/>
      <c r="M2" s="124"/>
      <c r="N2" s="124"/>
      <c r="O2" s="124"/>
      <c r="P2" s="124"/>
    </row>
    <row r="3" spans="1:16">
      <c r="A3" s="126" t="s">
        <v>226</v>
      </c>
      <c r="B3" s="127">
        <v>16.3</v>
      </c>
      <c r="C3" s="127">
        <v>16.5</v>
      </c>
      <c r="D3" s="127">
        <v>16.8</v>
      </c>
      <c r="E3" s="127">
        <v>17.100000000000001</v>
      </c>
      <c r="F3" s="127">
        <v>17.399999999999999</v>
      </c>
      <c r="G3" s="127">
        <v>17.5</v>
      </c>
      <c r="H3" s="127">
        <v>17.600000000000001</v>
      </c>
      <c r="I3" s="127">
        <v>17.7</v>
      </c>
      <c r="J3" s="127">
        <v>17.8</v>
      </c>
      <c r="K3" s="128">
        <v>18</v>
      </c>
      <c r="L3" s="128">
        <v>18.100000000000001</v>
      </c>
      <c r="M3" s="128">
        <v>18.2</v>
      </c>
      <c r="N3" s="128">
        <v>18.399999999999999</v>
      </c>
      <c r="O3" s="128">
        <v>18.5</v>
      </c>
      <c r="P3" s="128">
        <v>18.7</v>
      </c>
    </row>
    <row r="4" spans="1:16">
      <c r="A4" s="126" t="s">
        <v>378</v>
      </c>
      <c r="B4" s="138">
        <v>5975</v>
      </c>
      <c r="C4" s="138">
        <v>5908</v>
      </c>
      <c r="D4" s="138">
        <v>6221</v>
      </c>
      <c r="E4" s="138">
        <v>6293</v>
      </c>
      <c r="F4" s="138">
        <v>6199</v>
      </c>
      <c r="G4" s="138">
        <v>5470</v>
      </c>
      <c r="H4" s="138">
        <v>6085</v>
      </c>
      <c r="I4" s="138">
        <v>6556</v>
      </c>
      <c r="J4" s="138">
        <v>6793</v>
      </c>
      <c r="K4" s="139">
        <v>6765</v>
      </c>
      <c r="L4" s="139">
        <v>6930</v>
      </c>
      <c r="M4" s="139">
        <v>7095</v>
      </c>
      <c r="N4" s="139">
        <v>7294</v>
      </c>
      <c r="O4" s="139">
        <v>7536</v>
      </c>
      <c r="P4" s="139">
        <v>7777</v>
      </c>
    </row>
    <row r="5" spans="1:16">
      <c r="A5" s="129" t="s">
        <v>227</v>
      </c>
      <c r="B5" s="145">
        <v>97.2</v>
      </c>
      <c r="C5" s="145">
        <v>97.7</v>
      </c>
      <c r="D5" s="145">
        <v>104.5</v>
      </c>
      <c r="E5" s="145">
        <v>107.5</v>
      </c>
      <c r="F5" s="145">
        <v>107.6</v>
      </c>
      <c r="G5" s="145">
        <v>95.9</v>
      </c>
      <c r="H5" s="145">
        <v>107.2</v>
      </c>
      <c r="I5" s="145">
        <v>116.1</v>
      </c>
      <c r="J5" s="145">
        <v>121.1</v>
      </c>
      <c r="K5" s="146">
        <v>121.5</v>
      </c>
      <c r="L5" s="146">
        <v>125.5</v>
      </c>
      <c r="M5" s="146">
        <v>129.4</v>
      </c>
      <c r="N5" s="146">
        <v>134.1</v>
      </c>
      <c r="O5" s="146">
        <v>139.6</v>
      </c>
      <c r="P5" s="146">
        <v>145.19999999999999</v>
      </c>
    </row>
    <row r="6" spans="1:16">
      <c r="A6" s="129" t="s">
        <v>229</v>
      </c>
      <c r="B6" s="127">
        <v>-5.4</v>
      </c>
      <c r="C6" s="127">
        <v>0.5</v>
      </c>
      <c r="D6" s="127">
        <v>7</v>
      </c>
      <c r="E6" s="127">
        <v>2.9</v>
      </c>
      <c r="F6" s="127">
        <v>0.1</v>
      </c>
      <c r="G6" s="127">
        <v>-10.9</v>
      </c>
      <c r="H6" s="127">
        <v>11.8</v>
      </c>
      <c r="I6" s="127">
        <v>8.4</v>
      </c>
      <c r="J6" s="127">
        <v>4.3</v>
      </c>
      <c r="K6" s="128">
        <v>0.3</v>
      </c>
      <c r="L6" s="128">
        <v>3.2</v>
      </c>
      <c r="M6" s="128">
        <v>3.2</v>
      </c>
      <c r="N6" s="128">
        <v>3.6</v>
      </c>
      <c r="O6" s="128">
        <v>4.0999999999999996</v>
      </c>
      <c r="P6" s="128">
        <v>4</v>
      </c>
    </row>
    <row r="7" spans="1:16">
      <c r="A7" s="129" t="s">
        <v>379</v>
      </c>
      <c r="B7" s="127">
        <v>0.1</v>
      </c>
      <c r="C7" s="127">
        <v>-0.7</v>
      </c>
      <c r="D7" s="127">
        <v>6</v>
      </c>
      <c r="E7" s="127">
        <v>1</v>
      </c>
      <c r="F7" s="127">
        <v>0.2</v>
      </c>
      <c r="G7" s="127">
        <v>-9.1999999999999993</v>
      </c>
      <c r="H7" s="127">
        <v>9.4</v>
      </c>
      <c r="I7" s="127">
        <v>5.9</v>
      </c>
      <c r="J7" s="127">
        <v>2</v>
      </c>
      <c r="K7" s="128">
        <v>-0.1</v>
      </c>
      <c r="L7" s="128">
        <v>1.5</v>
      </c>
      <c r="M7" s="128">
        <v>2</v>
      </c>
      <c r="N7" s="128">
        <v>2.2000000000000002</v>
      </c>
      <c r="O7" s="128">
        <v>2.2999999999999998</v>
      </c>
      <c r="P7" s="128">
        <v>2.4</v>
      </c>
    </row>
    <row r="8" spans="1:16">
      <c r="A8" s="129" t="s">
        <v>216</v>
      </c>
      <c r="B8" s="127">
        <v>4.0999999999999996</v>
      </c>
      <c r="C8" s="127">
        <v>-5.8</v>
      </c>
      <c r="D8" s="127">
        <v>6.8</v>
      </c>
      <c r="E8" s="127">
        <v>2.1</v>
      </c>
      <c r="F8" s="127">
        <v>2.1</v>
      </c>
      <c r="G8" s="127">
        <v>-10.6</v>
      </c>
      <c r="H8" s="127">
        <v>11.1</v>
      </c>
      <c r="I8" s="127">
        <v>6</v>
      </c>
      <c r="J8" s="127">
        <v>4.2</v>
      </c>
      <c r="K8" s="128">
        <v>-0.2</v>
      </c>
      <c r="L8" s="128">
        <v>1.2</v>
      </c>
      <c r="M8" s="128">
        <v>2.1</v>
      </c>
      <c r="N8" s="128">
        <v>2.2999999999999998</v>
      </c>
      <c r="O8" s="128">
        <v>2.2999999999999998</v>
      </c>
      <c r="P8" s="128">
        <v>2.2999999999999998</v>
      </c>
    </row>
    <row r="9" spans="1:16">
      <c r="A9" s="129" t="s">
        <v>215</v>
      </c>
      <c r="B9" s="127">
        <v>5.6</v>
      </c>
      <c r="C9" s="127">
        <v>-4.0999999999999996</v>
      </c>
      <c r="D9" s="127">
        <v>4.9000000000000004</v>
      </c>
      <c r="E9" s="127">
        <v>3.9</v>
      </c>
      <c r="F9" s="127">
        <v>-2.8</v>
      </c>
      <c r="G9" s="127">
        <v>-4</v>
      </c>
      <c r="H9" s="127">
        <v>0.5</v>
      </c>
      <c r="I9" s="127">
        <v>1.4</v>
      </c>
      <c r="J9" s="127">
        <v>1.7</v>
      </c>
      <c r="K9" s="128">
        <v>0.1</v>
      </c>
      <c r="L9" s="128">
        <v>1.2</v>
      </c>
      <c r="M9" s="128">
        <v>1.5</v>
      </c>
      <c r="N9" s="128">
        <v>1.7</v>
      </c>
      <c r="O9" s="128">
        <v>1.8</v>
      </c>
      <c r="P9" s="128">
        <v>1.9</v>
      </c>
    </row>
    <row r="10" spans="1:16">
      <c r="A10" s="129" t="s">
        <v>214</v>
      </c>
      <c r="B10" s="127">
        <v>-7.8</v>
      </c>
      <c r="C10" s="127">
        <v>-15.5</v>
      </c>
      <c r="D10" s="127">
        <v>12.1</v>
      </c>
      <c r="E10" s="127">
        <v>-1.3</v>
      </c>
      <c r="F10" s="127">
        <v>-2.2999999999999998</v>
      </c>
      <c r="G10" s="127">
        <v>-21.8</v>
      </c>
      <c r="H10" s="127">
        <v>13.7</v>
      </c>
      <c r="I10" s="127">
        <v>9.1999999999999993</v>
      </c>
      <c r="J10" s="127">
        <v>0.2</v>
      </c>
      <c r="K10" s="128">
        <v>-2.8</v>
      </c>
      <c r="L10" s="128">
        <v>1.7</v>
      </c>
      <c r="M10" s="128">
        <v>2.5</v>
      </c>
      <c r="N10" s="128">
        <v>2.7</v>
      </c>
      <c r="O10" s="128">
        <v>1.7</v>
      </c>
      <c r="P10" s="128">
        <v>1.8</v>
      </c>
    </row>
    <row r="11" spans="1:16">
      <c r="A11" s="129" t="s">
        <v>230</v>
      </c>
      <c r="B11" s="127">
        <v>-4.8</v>
      </c>
      <c r="C11" s="127">
        <v>-5</v>
      </c>
      <c r="D11" s="127">
        <v>2.6</v>
      </c>
      <c r="E11" s="127">
        <v>1.9</v>
      </c>
      <c r="F11" s="127">
        <v>4.9000000000000004</v>
      </c>
      <c r="G11" s="127">
        <v>-3.9</v>
      </c>
      <c r="H11" s="127">
        <v>9.4</v>
      </c>
      <c r="I11" s="127">
        <v>7.9</v>
      </c>
      <c r="J11" s="127">
        <v>0.8</v>
      </c>
      <c r="K11" s="128">
        <v>2.2000000000000002</v>
      </c>
      <c r="L11" s="128">
        <v>1.5</v>
      </c>
      <c r="M11" s="128">
        <v>2.4</v>
      </c>
      <c r="N11" s="128">
        <v>2.2000000000000002</v>
      </c>
      <c r="O11" s="128">
        <v>2.6</v>
      </c>
      <c r="P11" s="128">
        <v>2.5</v>
      </c>
    </row>
    <row r="12" spans="1:16">
      <c r="A12" s="129" t="s">
        <v>231</v>
      </c>
      <c r="B12" s="127">
        <v>-5.3</v>
      </c>
      <c r="C12" s="127">
        <v>-13.4</v>
      </c>
      <c r="D12" s="127">
        <v>13.8</v>
      </c>
      <c r="E12" s="127">
        <v>4.5999999999999996</v>
      </c>
      <c r="F12" s="127">
        <v>1</v>
      </c>
      <c r="G12" s="127">
        <v>-18.3</v>
      </c>
      <c r="H12" s="127">
        <v>21.4</v>
      </c>
      <c r="I12" s="127">
        <v>9.5</v>
      </c>
      <c r="J12" s="127">
        <v>0.6</v>
      </c>
      <c r="K12" s="128">
        <v>-1.5</v>
      </c>
      <c r="L12" s="128">
        <v>1.7</v>
      </c>
      <c r="M12" s="128">
        <v>2.1</v>
      </c>
      <c r="N12" s="128">
        <v>2.9</v>
      </c>
      <c r="O12" s="128">
        <v>2.7</v>
      </c>
      <c r="P12" s="128">
        <v>2.6</v>
      </c>
    </row>
    <row r="13" spans="1:16">
      <c r="A13" s="129" t="s">
        <v>375</v>
      </c>
      <c r="B13" s="127">
        <v>-2.4</v>
      </c>
      <c r="C13" s="127">
        <v>-0.9</v>
      </c>
      <c r="D13" s="127">
        <v>3.9</v>
      </c>
      <c r="E13" s="127">
        <v>-4</v>
      </c>
      <c r="F13" s="127">
        <v>-1.5</v>
      </c>
      <c r="G13" s="127">
        <v>-11.5</v>
      </c>
      <c r="H13" s="127">
        <v>13</v>
      </c>
      <c r="I13" s="127">
        <v>5</v>
      </c>
      <c r="J13" s="127">
        <v>-0.6</v>
      </c>
      <c r="K13" s="128">
        <v>-1.7</v>
      </c>
      <c r="L13" s="128">
        <v>-2</v>
      </c>
      <c r="M13" s="128">
        <v>2.7</v>
      </c>
      <c r="N13" s="128">
        <v>3.5</v>
      </c>
      <c r="O13" s="128">
        <v>3.5</v>
      </c>
      <c r="P13" s="128">
        <v>3.4</v>
      </c>
    </row>
    <row r="14" spans="1:16">
      <c r="A14" s="129" t="s">
        <v>217</v>
      </c>
      <c r="B14" s="127">
        <v>4.3</v>
      </c>
      <c r="C14" s="127">
        <v>5.4</v>
      </c>
      <c r="D14" s="127">
        <v>4.4000000000000004</v>
      </c>
      <c r="E14" s="127">
        <v>4.0999999999999996</v>
      </c>
      <c r="F14" s="127">
        <v>4.4000000000000004</v>
      </c>
      <c r="G14" s="127">
        <v>6.1</v>
      </c>
      <c r="H14" s="127">
        <v>5.2</v>
      </c>
      <c r="I14" s="127">
        <v>4.3</v>
      </c>
      <c r="J14" s="127">
        <v>3.7</v>
      </c>
      <c r="K14" s="128">
        <v>4.0999999999999996</v>
      </c>
      <c r="L14" s="128">
        <v>4.2</v>
      </c>
      <c r="M14" s="128">
        <v>4.3</v>
      </c>
      <c r="N14" s="128">
        <v>4.2</v>
      </c>
      <c r="O14" s="128">
        <v>4.2</v>
      </c>
      <c r="P14" s="127" t="s">
        <v>69</v>
      </c>
    </row>
    <row r="15" spans="1:16">
      <c r="A15" s="129" t="s">
        <v>232</v>
      </c>
      <c r="B15" s="127">
        <v>-6.9</v>
      </c>
      <c r="C15" s="127">
        <v>-10.3</v>
      </c>
      <c r="D15" s="127">
        <v>-5.8</v>
      </c>
      <c r="E15" s="127">
        <v>-2.8</v>
      </c>
      <c r="F15" s="127">
        <v>-3.5</v>
      </c>
      <c r="G15" s="127">
        <v>-7.4</v>
      </c>
      <c r="H15" s="127">
        <v>-1.6</v>
      </c>
      <c r="I15" s="127">
        <v>0</v>
      </c>
      <c r="J15" s="127">
        <v>-3.6</v>
      </c>
      <c r="K15" s="128">
        <v>-1.8</v>
      </c>
      <c r="L15" s="128">
        <v>-2</v>
      </c>
      <c r="M15" s="128">
        <v>-1.5</v>
      </c>
      <c r="N15" s="128">
        <v>-1.2</v>
      </c>
      <c r="O15" s="128">
        <v>-0.8</v>
      </c>
      <c r="P15" s="128">
        <v>-0.7</v>
      </c>
    </row>
    <row r="16" spans="1:16">
      <c r="A16" s="129" t="s">
        <v>233</v>
      </c>
      <c r="B16" s="127">
        <v>33</v>
      </c>
      <c r="C16" s="127">
        <v>43.5</v>
      </c>
      <c r="D16" s="127">
        <v>49.9</v>
      </c>
      <c r="E16" s="127">
        <v>49.8</v>
      </c>
      <c r="F16" s="127">
        <v>53</v>
      </c>
      <c r="G16" s="127">
        <v>63.6</v>
      </c>
      <c r="H16" s="127">
        <v>56.5</v>
      </c>
      <c r="I16" s="127">
        <v>53.7</v>
      </c>
      <c r="J16" s="127">
        <v>50.4</v>
      </c>
      <c r="K16" s="128">
        <v>52.6</v>
      </c>
      <c r="L16" s="128">
        <v>53.2</v>
      </c>
      <c r="M16" s="128">
        <v>55</v>
      </c>
      <c r="N16" s="128">
        <v>54.8</v>
      </c>
      <c r="O16" s="128">
        <v>54.4</v>
      </c>
      <c r="P16" s="127" t="s">
        <v>69</v>
      </c>
    </row>
    <row r="17" spans="1:16">
      <c r="A17" s="124" t="s">
        <v>344</v>
      </c>
      <c r="B17" s="124"/>
      <c r="C17" s="124"/>
      <c r="D17" s="124"/>
      <c r="E17" s="124"/>
      <c r="F17" s="124"/>
      <c r="G17" s="124"/>
      <c r="H17" s="124"/>
      <c r="I17" s="124"/>
      <c r="J17" s="124"/>
      <c r="K17" s="124"/>
      <c r="L17" s="124"/>
      <c r="M17" s="124"/>
      <c r="N17" s="124"/>
      <c r="O17" s="124"/>
      <c r="P17" s="124"/>
    </row>
    <row r="18" spans="1:16">
      <c r="A18" s="129" t="s">
        <v>201</v>
      </c>
      <c r="B18" s="127">
        <v>3.4</v>
      </c>
      <c r="C18" s="127">
        <v>1.1000000000000001</v>
      </c>
      <c r="D18" s="127">
        <v>-0.2</v>
      </c>
      <c r="E18" s="127">
        <v>0.3</v>
      </c>
      <c r="F18" s="127">
        <v>-0.1</v>
      </c>
      <c r="G18" s="127">
        <v>-0.9</v>
      </c>
      <c r="H18" s="127">
        <v>1.9</v>
      </c>
      <c r="I18" s="127">
        <v>3.7</v>
      </c>
      <c r="J18" s="127">
        <v>1.3</v>
      </c>
      <c r="K18" s="127">
        <v>0.5</v>
      </c>
      <c r="L18" s="128">
        <v>2</v>
      </c>
      <c r="M18" s="128">
        <v>1.9</v>
      </c>
      <c r="N18" s="128">
        <v>1.9</v>
      </c>
      <c r="O18" s="128">
        <v>1.8</v>
      </c>
      <c r="P18" s="128">
        <v>1.9</v>
      </c>
    </row>
    <row r="19" spans="1:16">
      <c r="A19" s="129" t="s">
        <v>202</v>
      </c>
      <c r="B19" s="127">
        <v>4</v>
      </c>
      <c r="C19" s="127">
        <v>1.7</v>
      </c>
      <c r="D19" s="127">
        <v>0.4</v>
      </c>
      <c r="E19" s="127">
        <v>-0.2</v>
      </c>
      <c r="F19" s="127">
        <v>0.3</v>
      </c>
      <c r="G19" s="127">
        <v>-0.3</v>
      </c>
      <c r="H19" s="127">
        <v>0.1</v>
      </c>
      <c r="I19" s="127">
        <v>3.5</v>
      </c>
      <c r="J19" s="127">
        <v>2.2000000000000002</v>
      </c>
      <c r="K19" s="127">
        <v>1.5</v>
      </c>
      <c r="L19" s="128">
        <v>1.8</v>
      </c>
      <c r="M19" s="128">
        <v>1.8</v>
      </c>
      <c r="N19" s="128">
        <v>1.9</v>
      </c>
      <c r="O19" s="128">
        <v>1.8</v>
      </c>
      <c r="P19" s="128">
        <v>1.8</v>
      </c>
    </row>
    <row r="20" spans="1:16">
      <c r="A20" s="129" t="s">
        <v>261</v>
      </c>
      <c r="B20" s="134">
        <v>5.14</v>
      </c>
      <c r="C20" s="134">
        <v>5.12</v>
      </c>
      <c r="D20" s="134">
        <v>4.95</v>
      </c>
      <c r="E20" s="134">
        <v>5.43</v>
      </c>
      <c r="F20" s="134">
        <v>6.17</v>
      </c>
      <c r="G20" s="134">
        <v>5.89</v>
      </c>
      <c r="H20" s="134">
        <v>5.91</v>
      </c>
      <c r="I20" s="134">
        <v>6.35</v>
      </c>
      <c r="J20" s="134">
        <v>7.7</v>
      </c>
      <c r="K20" s="134">
        <v>7.46</v>
      </c>
      <c r="L20" s="134" t="s">
        <v>69</v>
      </c>
      <c r="M20" s="134" t="s">
        <v>69</v>
      </c>
      <c r="N20" s="134" t="s">
        <v>69</v>
      </c>
      <c r="O20" s="134" t="s">
        <v>69</v>
      </c>
      <c r="P20" s="134" t="s">
        <v>69</v>
      </c>
    </row>
    <row r="21" spans="1:16">
      <c r="A21" s="124" t="s">
        <v>334</v>
      </c>
      <c r="B21" s="124"/>
      <c r="C21" s="124"/>
      <c r="D21" s="124"/>
      <c r="E21" s="124"/>
      <c r="F21" s="124"/>
      <c r="G21" s="124"/>
      <c r="H21" s="124"/>
      <c r="I21" s="124"/>
      <c r="J21" s="124"/>
      <c r="K21" s="124"/>
      <c r="L21" s="124"/>
      <c r="M21" s="124"/>
      <c r="N21" s="124"/>
      <c r="O21" s="124"/>
      <c r="P21" s="124"/>
    </row>
    <row r="22" spans="1:16">
      <c r="A22" s="129" t="s">
        <v>218</v>
      </c>
      <c r="B22" s="127">
        <v>-2.2000000000000002</v>
      </c>
      <c r="C22" s="127">
        <v>0.9</v>
      </c>
      <c r="D22" s="127">
        <v>-0.4</v>
      </c>
      <c r="E22" s="127">
        <v>-1.6</v>
      </c>
      <c r="F22" s="127">
        <v>-0.5</v>
      </c>
      <c r="G22" s="127">
        <v>2</v>
      </c>
      <c r="H22" s="127">
        <v>2.9</v>
      </c>
      <c r="I22" s="127">
        <v>2.1</v>
      </c>
      <c r="J22" s="127">
        <v>2.2999999999999998</v>
      </c>
      <c r="K22" s="128">
        <v>4.5</v>
      </c>
      <c r="L22" s="128">
        <v>2.8</v>
      </c>
      <c r="M22" s="128">
        <v>2.9</v>
      </c>
      <c r="N22" s="128">
        <v>2.5</v>
      </c>
      <c r="O22" s="128">
        <v>2.9</v>
      </c>
      <c r="P22" s="128">
        <v>2.4</v>
      </c>
    </row>
    <row r="23" spans="1:16">
      <c r="A23" s="129" t="s">
        <v>219</v>
      </c>
      <c r="B23" s="127">
        <v>-2.2000000000000002</v>
      </c>
      <c r="C23" s="127">
        <v>0.9</v>
      </c>
      <c r="D23" s="127">
        <v>-0.4</v>
      </c>
      <c r="E23" s="127">
        <v>-1.5</v>
      </c>
      <c r="F23" s="127">
        <v>-0.5</v>
      </c>
      <c r="G23" s="127">
        <v>2.1</v>
      </c>
      <c r="H23" s="127">
        <v>2.7</v>
      </c>
      <c r="I23" s="127">
        <v>1.8</v>
      </c>
      <c r="J23" s="127">
        <v>1.9</v>
      </c>
      <c r="K23" s="128">
        <v>3.7</v>
      </c>
      <c r="L23" s="128">
        <v>2.2999999999999998</v>
      </c>
      <c r="M23" s="128">
        <v>2.2999999999999998</v>
      </c>
      <c r="N23" s="128">
        <v>1.9</v>
      </c>
      <c r="O23" s="128">
        <v>2</v>
      </c>
      <c r="P23" s="128">
        <v>1.7</v>
      </c>
    </row>
    <row r="24" spans="1:16">
      <c r="A24" s="129" t="s">
        <v>210</v>
      </c>
      <c r="B24" s="127">
        <v>-1.6</v>
      </c>
      <c r="C24" s="127">
        <v>1.6</v>
      </c>
      <c r="D24" s="127">
        <v>0.3</v>
      </c>
      <c r="E24" s="127">
        <v>-0.2</v>
      </c>
      <c r="F24" s="127">
        <v>0.9</v>
      </c>
      <c r="G24" s="127">
        <v>3.5</v>
      </c>
      <c r="H24" s="127">
        <v>3</v>
      </c>
      <c r="I24" s="127">
        <v>2.5</v>
      </c>
      <c r="J24" s="127">
        <v>2.2000000000000002</v>
      </c>
      <c r="K24" s="128">
        <v>4.5999999999999996</v>
      </c>
      <c r="L24" s="128">
        <v>3.6</v>
      </c>
      <c r="M24" s="128">
        <v>3.6</v>
      </c>
      <c r="N24" s="128">
        <v>3.2</v>
      </c>
      <c r="O24" s="128">
        <v>3.4</v>
      </c>
      <c r="P24" s="128">
        <v>3</v>
      </c>
    </row>
    <row r="25" spans="1:16">
      <c r="A25" s="129" t="s">
        <v>220</v>
      </c>
      <c r="B25" s="127">
        <v>19</v>
      </c>
      <c r="C25" s="127">
        <v>17.399999999999999</v>
      </c>
      <c r="D25" s="127">
        <v>19.5</v>
      </c>
      <c r="E25" s="127">
        <v>22.2</v>
      </c>
      <c r="F25" s="127">
        <v>22.7</v>
      </c>
      <c r="G25" s="127">
        <v>20.6</v>
      </c>
      <c r="H25" s="127">
        <v>27</v>
      </c>
      <c r="I25" s="127">
        <v>33</v>
      </c>
      <c r="J25" s="127">
        <v>31.5</v>
      </c>
      <c r="K25" s="128">
        <v>32.9</v>
      </c>
      <c r="L25" s="128">
        <v>32.9</v>
      </c>
      <c r="M25" s="128">
        <v>33.5</v>
      </c>
      <c r="N25" s="128">
        <v>33.799999999999997</v>
      </c>
      <c r="O25" s="128">
        <v>35.1</v>
      </c>
      <c r="P25" s="128">
        <v>36.700000000000003</v>
      </c>
    </row>
    <row r="26" spans="1:16">
      <c r="A26" s="129" t="s">
        <v>221</v>
      </c>
      <c r="B26" s="127">
        <v>20.7</v>
      </c>
      <c r="C26" s="127">
        <v>15.9</v>
      </c>
      <c r="D26" s="127">
        <v>19.3</v>
      </c>
      <c r="E26" s="127">
        <v>22.4</v>
      </c>
      <c r="F26" s="127">
        <v>21.7</v>
      </c>
      <c r="G26" s="127">
        <v>17.100000000000001</v>
      </c>
      <c r="H26" s="127">
        <v>24</v>
      </c>
      <c r="I26" s="127">
        <v>30.5</v>
      </c>
      <c r="J26" s="127">
        <v>29.3</v>
      </c>
      <c r="K26" s="128">
        <v>28.3</v>
      </c>
      <c r="L26" s="128">
        <v>29.3</v>
      </c>
      <c r="M26" s="128">
        <v>29.9</v>
      </c>
      <c r="N26" s="128">
        <v>30.6</v>
      </c>
      <c r="O26" s="128">
        <v>31.7</v>
      </c>
      <c r="P26" s="128">
        <v>33.700000000000003</v>
      </c>
    </row>
    <row r="27" spans="1:16">
      <c r="A27" s="129" t="s">
        <v>211</v>
      </c>
      <c r="B27" s="127">
        <v>-28.4</v>
      </c>
      <c r="C27" s="127">
        <v>-14.9</v>
      </c>
      <c r="D27" s="127">
        <v>12.3</v>
      </c>
      <c r="E27" s="127">
        <v>13.3</v>
      </c>
      <c r="F27" s="127">
        <v>2.2999999999999998</v>
      </c>
      <c r="G27" s="127">
        <v>-9.3000000000000007</v>
      </c>
      <c r="H27" s="127">
        <v>31.1</v>
      </c>
      <c r="I27" s="127">
        <v>22.5</v>
      </c>
      <c r="J27" s="127">
        <v>-4.7</v>
      </c>
      <c r="K27" s="128">
        <v>4.5999999999999996</v>
      </c>
      <c r="L27" s="128">
        <v>-0.1</v>
      </c>
      <c r="M27" s="128">
        <v>1.8</v>
      </c>
      <c r="N27" s="128">
        <v>1</v>
      </c>
      <c r="O27" s="128">
        <v>3.7</v>
      </c>
      <c r="P27" s="128">
        <v>4.5</v>
      </c>
    </row>
    <row r="28" spans="1:16">
      <c r="A28" s="129" t="s">
        <v>212</v>
      </c>
      <c r="B28" s="127">
        <v>-22.4</v>
      </c>
      <c r="C28" s="127">
        <v>-7.2</v>
      </c>
      <c r="D28" s="127">
        <v>21.7</v>
      </c>
      <c r="E28" s="127">
        <v>15.9</v>
      </c>
      <c r="F28" s="127">
        <v>-2.7</v>
      </c>
      <c r="G28" s="127">
        <v>-21.4</v>
      </c>
      <c r="H28" s="127">
        <v>40.299999999999997</v>
      </c>
      <c r="I28" s="127">
        <v>27.2</v>
      </c>
      <c r="J28" s="127">
        <v>-4</v>
      </c>
      <c r="K28" s="128">
        <v>-3.2</v>
      </c>
      <c r="L28" s="128">
        <v>3.3</v>
      </c>
      <c r="M28" s="128">
        <v>2.2000000000000002</v>
      </c>
      <c r="N28" s="128">
        <v>2.5</v>
      </c>
      <c r="O28" s="128">
        <v>3.3</v>
      </c>
      <c r="P28" s="128">
        <v>6.4</v>
      </c>
    </row>
    <row r="29" spans="1:16">
      <c r="A29" s="129" t="s">
        <v>222</v>
      </c>
      <c r="B29" s="127">
        <v>1.3</v>
      </c>
      <c r="C29" s="127">
        <v>0.8</v>
      </c>
      <c r="D29" s="127">
        <v>0.6</v>
      </c>
      <c r="E29" s="127">
        <v>1.4</v>
      </c>
      <c r="F29" s="127">
        <v>1</v>
      </c>
      <c r="G29" s="127">
        <v>1.1000000000000001</v>
      </c>
      <c r="H29" s="127">
        <v>0.6</v>
      </c>
      <c r="I29" s="127">
        <v>0.9</v>
      </c>
      <c r="J29" s="127">
        <v>0.4</v>
      </c>
      <c r="K29" s="127" t="s">
        <v>69</v>
      </c>
      <c r="L29" s="127" t="s">
        <v>69</v>
      </c>
      <c r="M29" s="127" t="s">
        <v>69</v>
      </c>
      <c r="N29" s="127" t="s">
        <v>69</v>
      </c>
      <c r="O29" s="127" t="s">
        <v>69</v>
      </c>
      <c r="P29" s="127" t="s">
        <v>69</v>
      </c>
    </row>
    <row r="30" spans="1:16">
      <c r="A30" s="129" t="s">
        <v>213</v>
      </c>
      <c r="B30" s="127">
        <v>2.5</v>
      </c>
      <c r="C30" s="127">
        <v>4.3</v>
      </c>
      <c r="D30" s="127">
        <v>2.5</v>
      </c>
      <c r="E30" s="127">
        <v>2.7</v>
      </c>
      <c r="F30" s="127">
        <v>3.4</v>
      </c>
      <c r="G30" s="127">
        <v>7.2</v>
      </c>
      <c r="H30" s="127">
        <v>7.9</v>
      </c>
      <c r="I30" s="127">
        <v>8.5</v>
      </c>
      <c r="J30" s="127">
        <v>4.5</v>
      </c>
      <c r="K30" s="127">
        <v>6.9</v>
      </c>
      <c r="L30" s="128">
        <v>8</v>
      </c>
      <c r="M30" s="128">
        <v>8.6999999999999993</v>
      </c>
      <c r="N30" s="128">
        <v>9.9</v>
      </c>
      <c r="O30" s="128">
        <v>10.5</v>
      </c>
      <c r="P30" s="128">
        <v>11.7</v>
      </c>
    </row>
    <row r="31" spans="1:16">
      <c r="A31" s="129" t="s">
        <v>223</v>
      </c>
      <c r="B31" s="127">
        <v>1.4</v>
      </c>
      <c r="C31" s="127">
        <v>3.2</v>
      </c>
      <c r="D31" s="127">
        <v>1.5</v>
      </c>
      <c r="E31" s="127">
        <v>1.4</v>
      </c>
      <c r="F31" s="127">
        <v>1.9</v>
      </c>
      <c r="G31" s="127">
        <v>5.0999999999999996</v>
      </c>
      <c r="H31" s="127">
        <v>4</v>
      </c>
      <c r="I31" s="127">
        <v>3.3</v>
      </c>
      <c r="J31" s="127">
        <v>1.8</v>
      </c>
      <c r="K31" s="128">
        <v>2.9</v>
      </c>
      <c r="L31" s="128">
        <v>3.3</v>
      </c>
      <c r="M31" s="128">
        <v>3.5</v>
      </c>
      <c r="N31" s="128">
        <v>3.9</v>
      </c>
      <c r="O31" s="128">
        <v>4</v>
      </c>
      <c r="P31" s="128">
        <v>4.0999999999999996</v>
      </c>
    </row>
    <row r="32" spans="1:16">
      <c r="A32" s="129" t="s">
        <v>224</v>
      </c>
      <c r="B32" s="127">
        <v>24.1</v>
      </c>
      <c r="C32" s="127">
        <v>27.8</v>
      </c>
      <c r="D32" s="127">
        <v>34.5</v>
      </c>
      <c r="E32" s="127">
        <v>40.200000000000003</v>
      </c>
      <c r="F32" s="127">
        <v>46.1</v>
      </c>
      <c r="G32" s="127">
        <v>52.5</v>
      </c>
      <c r="H32" s="127">
        <v>56.3</v>
      </c>
      <c r="I32" s="127">
        <v>57.7</v>
      </c>
      <c r="J32" s="127">
        <v>60.2</v>
      </c>
      <c r="K32" s="128">
        <v>62.9</v>
      </c>
      <c r="L32" s="128">
        <v>64.400000000000006</v>
      </c>
      <c r="M32" s="128">
        <v>65.7</v>
      </c>
      <c r="N32" s="128">
        <v>65.599999999999994</v>
      </c>
      <c r="O32" s="128">
        <v>66.099999999999994</v>
      </c>
      <c r="P32" s="128">
        <v>66.599999999999994</v>
      </c>
    </row>
    <row r="33" spans="1:16">
      <c r="A33" s="129" t="s">
        <v>225</v>
      </c>
      <c r="B33" s="127">
        <v>24.8</v>
      </c>
      <c r="C33" s="127">
        <v>28.5</v>
      </c>
      <c r="D33" s="127">
        <v>33</v>
      </c>
      <c r="E33" s="127">
        <v>37.4</v>
      </c>
      <c r="F33" s="127">
        <v>42.8</v>
      </c>
      <c r="G33" s="127">
        <v>54.7</v>
      </c>
      <c r="H33" s="127">
        <v>52.5</v>
      </c>
      <c r="I33" s="127">
        <v>49.7</v>
      </c>
      <c r="J33" s="127">
        <v>49.7</v>
      </c>
      <c r="K33" s="128">
        <v>51.8</v>
      </c>
      <c r="L33" s="128">
        <v>51.3</v>
      </c>
      <c r="M33" s="128">
        <v>50.8</v>
      </c>
      <c r="N33" s="128">
        <v>49</v>
      </c>
      <c r="O33" s="128">
        <v>47.4</v>
      </c>
      <c r="P33" s="128">
        <v>45.9</v>
      </c>
    </row>
    <row r="34" spans="1:16">
      <c r="A34" s="140"/>
      <c r="B34" s="127" t="s">
        <v>59</v>
      </c>
      <c r="C34" s="127" t="s">
        <v>59</v>
      </c>
      <c r="D34" s="127" t="s">
        <v>59</v>
      </c>
      <c r="E34" s="127" t="s">
        <v>59</v>
      </c>
      <c r="F34" s="127" t="s">
        <v>59</v>
      </c>
      <c r="G34" s="127" t="s">
        <v>59</v>
      </c>
      <c r="H34" s="127" t="s">
        <v>59</v>
      </c>
      <c r="I34" s="127" t="s">
        <v>59</v>
      </c>
      <c r="J34" s="127" t="s">
        <v>59</v>
      </c>
      <c r="K34" s="127" t="s">
        <v>59</v>
      </c>
      <c r="L34" s="127" t="s">
        <v>59</v>
      </c>
      <c r="M34" s="127" t="s">
        <v>59</v>
      </c>
      <c r="N34" s="127" t="s">
        <v>59</v>
      </c>
      <c r="O34" s="127" t="s">
        <v>59</v>
      </c>
      <c r="P34" s="127" t="s">
        <v>59</v>
      </c>
    </row>
    <row r="35" spans="1:16">
      <c r="A35" s="121" t="s">
        <v>335</v>
      </c>
      <c r="B35" s="141" t="s">
        <v>262</v>
      </c>
      <c r="C35" s="141" t="s">
        <v>263</v>
      </c>
      <c r="D35" s="141" t="s">
        <v>264</v>
      </c>
      <c r="E35" s="141" t="s">
        <v>265</v>
      </c>
      <c r="F35" s="141" t="s">
        <v>266</v>
      </c>
      <c r="G35" s="141" t="s">
        <v>267</v>
      </c>
      <c r="H35" s="141" t="s">
        <v>268</v>
      </c>
      <c r="I35" s="141" t="s">
        <v>269</v>
      </c>
      <c r="J35" s="141" t="s">
        <v>270</v>
      </c>
      <c r="K35" s="141" t="s">
        <v>271</v>
      </c>
      <c r="L35" s="141" t="s">
        <v>272</v>
      </c>
      <c r="M35" s="141" t="s">
        <v>366</v>
      </c>
      <c r="N35" s="141" t="s">
        <v>367</v>
      </c>
      <c r="O35" s="141" t="s">
        <v>368</v>
      </c>
      <c r="P35" s="141" t="s">
        <v>369</v>
      </c>
    </row>
    <row r="36" spans="1:16">
      <c r="A36" s="143" t="s">
        <v>379</v>
      </c>
      <c r="B36" s="127">
        <v>5.2</v>
      </c>
      <c r="C36" s="127">
        <v>5.4</v>
      </c>
      <c r="D36" s="127">
        <v>4</v>
      </c>
      <c r="E36" s="127">
        <v>2.5</v>
      </c>
      <c r="F36" s="127">
        <v>4.9000000000000004</v>
      </c>
      <c r="G36" s="127">
        <v>-0.1</v>
      </c>
      <c r="H36" s="127">
        <v>0.7</v>
      </c>
      <c r="I36" s="127">
        <v>-1</v>
      </c>
      <c r="J36" s="127">
        <v>-4</v>
      </c>
      <c r="K36" s="127">
        <v>-1.5</v>
      </c>
      <c r="L36" s="128">
        <v>0.5</v>
      </c>
      <c r="M36" s="128">
        <v>-0.1</v>
      </c>
      <c r="N36" s="128">
        <v>1.8</v>
      </c>
      <c r="O36" s="128">
        <v>2.2000000000000002</v>
      </c>
      <c r="P36" s="128">
        <v>3.2</v>
      </c>
    </row>
    <row r="37" spans="1:16">
      <c r="A37" s="143" t="s">
        <v>380</v>
      </c>
      <c r="B37" s="127">
        <v>-0.3</v>
      </c>
      <c r="C37" s="127">
        <v>2.2000000000000002</v>
      </c>
      <c r="D37" s="127">
        <v>-0.4</v>
      </c>
      <c r="E37" s="127">
        <v>1</v>
      </c>
      <c r="F37" s="127">
        <v>2</v>
      </c>
      <c r="G37" s="127">
        <v>-2.7</v>
      </c>
      <c r="H37" s="127">
        <v>0.4</v>
      </c>
      <c r="I37" s="127">
        <v>-0.7</v>
      </c>
      <c r="J37" s="127">
        <v>-1.1000000000000001</v>
      </c>
      <c r="K37" s="127">
        <v>-0.2</v>
      </c>
      <c r="L37" s="128">
        <v>-0.5</v>
      </c>
      <c r="M37" s="128">
        <v>1.1000000000000001</v>
      </c>
      <c r="N37" s="128">
        <v>0.9</v>
      </c>
      <c r="O37" s="128">
        <v>0.7</v>
      </c>
      <c r="P37" s="128">
        <v>0.5</v>
      </c>
    </row>
    <row r="38" spans="1:16">
      <c r="A38" s="143" t="s">
        <v>202</v>
      </c>
      <c r="B38" s="127">
        <v>3.5</v>
      </c>
      <c r="C38" s="127">
        <v>3.9</v>
      </c>
      <c r="D38" s="127">
        <v>3.8</v>
      </c>
      <c r="E38" s="127">
        <v>3</v>
      </c>
      <c r="F38" s="127">
        <v>2</v>
      </c>
      <c r="G38" s="127">
        <v>2.2999999999999998</v>
      </c>
      <c r="H38" s="127">
        <v>1.6</v>
      </c>
      <c r="I38" s="127">
        <v>1.5</v>
      </c>
      <c r="J38" s="127">
        <v>2.2000000000000002</v>
      </c>
      <c r="K38" s="127">
        <v>1.4</v>
      </c>
      <c r="L38" s="127">
        <v>1.1000000000000001</v>
      </c>
      <c r="M38" s="128">
        <v>2</v>
      </c>
      <c r="N38" s="128">
        <v>1.6</v>
      </c>
      <c r="O38" s="128">
        <v>1.7</v>
      </c>
      <c r="P38" s="128">
        <v>1.8</v>
      </c>
    </row>
    <row r="39" spans="1:16">
      <c r="A39" s="143" t="s">
        <v>261</v>
      </c>
      <c r="B39" s="134">
        <v>6.1</v>
      </c>
      <c r="C39" s="134">
        <v>5.93</v>
      </c>
      <c r="D39" s="134">
        <v>6.35</v>
      </c>
      <c r="E39" s="134">
        <v>6.92</v>
      </c>
      <c r="F39" s="134">
        <v>7.03</v>
      </c>
      <c r="G39" s="134">
        <v>7.4</v>
      </c>
      <c r="H39" s="134">
        <v>7.7</v>
      </c>
      <c r="I39" s="134">
        <v>7.93</v>
      </c>
      <c r="J39" s="134">
        <v>8.44</v>
      </c>
      <c r="K39" s="134">
        <v>8.25</v>
      </c>
      <c r="L39" s="134">
        <v>7.46</v>
      </c>
      <c r="M39" s="134" t="s">
        <v>69</v>
      </c>
      <c r="N39" s="134" t="s">
        <v>69</v>
      </c>
      <c r="O39" s="134" t="s">
        <v>69</v>
      </c>
      <c r="P39" s="134" t="s">
        <v>69</v>
      </c>
    </row>
    <row r="40" spans="1:16">
      <c r="A40" s="143"/>
      <c r="B40" s="125"/>
      <c r="C40" s="125"/>
      <c r="D40" s="125"/>
      <c r="E40" s="125"/>
      <c r="F40" s="125"/>
      <c r="G40" s="125"/>
      <c r="H40" s="125"/>
      <c r="I40" s="125"/>
      <c r="J40" s="125"/>
      <c r="K40" s="125"/>
      <c r="L40" s="125"/>
      <c r="M40" s="125"/>
      <c r="N40" s="125"/>
      <c r="O40" s="125"/>
      <c r="P40" s="125"/>
    </row>
    <row r="41" spans="1:16">
      <c r="A41" s="121" t="s">
        <v>336</v>
      </c>
      <c r="B41" s="148">
        <v>45200</v>
      </c>
      <c r="C41" s="148">
        <v>45231</v>
      </c>
      <c r="D41" s="148">
        <v>45261</v>
      </c>
      <c r="E41" s="148">
        <v>45292</v>
      </c>
      <c r="F41" s="148">
        <v>45323</v>
      </c>
      <c r="G41" s="148">
        <v>45352</v>
      </c>
      <c r="H41" s="148">
        <v>45383</v>
      </c>
      <c r="I41" s="148">
        <v>45413</v>
      </c>
      <c r="J41" s="148">
        <v>45444</v>
      </c>
      <c r="K41" s="148">
        <v>45474</v>
      </c>
      <c r="L41" s="148">
        <v>45505</v>
      </c>
      <c r="M41" s="148">
        <v>45536</v>
      </c>
      <c r="N41" s="148">
        <v>45566</v>
      </c>
      <c r="O41" s="148">
        <v>45597</v>
      </c>
      <c r="P41" s="148">
        <v>45627</v>
      </c>
    </row>
    <row r="42" spans="1:16">
      <c r="A42" s="129" t="s">
        <v>206</v>
      </c>
      <c r="B42" s="127">
        <v>35.5</v>
      </c>
      <c r="C42" s="127">
        <v>36.1</v>
      </c>
      <c r="D42" s="127">
        <v>37.6</v>
      </c>
      <c r="E42" s="127">
        <v>36.5</v>
      </c>
      <c r="F42" s="127">
        <v>38</v>
      </c>
      <c r="G42" s="127">
        <v>37.1</v>
      </c>
      <c r="H42" s="127">
        <v>38.1</v>
      </c>
      <c r="I42" s="127">
        <v>38.1</v>
      </c>
      <c r="J42" s="127">
        <v>37.200000000000003</v>
      </c>
      <c r="K42" s="127">
        <v>37</v>
      </c>
      <c r="L42" s="127">
        <v>37.799999999999997</v>
      </c>
      <c r="M42" s="127">
        <v>38.4</v>
      </c>
      <c r="N42" s="127">
        <v>38.4</v>
      </c>
      <c r="O42" s="127">
        <v>36.299999999999997</v>
      </c>
      <c r="P42" s="127" t="s">
        <v>69</v>
      </c>
    </row>
    <row r="43" spans="1:16">
      <c r="A43" s="129" t="s">
        <v>209</v>
      </c>
      <c r="B43" s="134">
        <v>-0.18</v>
      </c>
      <c r="C43" s="134">
        <v>-0.4</v>
      </c>
      <c r="D43" s="134">
        <v>-0.02</v>
      </c>
      <c r="E43" s="134">
        <v>0.13</v>
      </c>
      <c r="F43" s="134">
        <v>0.09</v>
      </c>
      <c r="G43" s="134">
        <v>0.28999999999999998</v>
      </c>
      <c r="H43" s="134">
        <v>1.27</v>
      </c>
      <c r="I43" s="134">
        <v>-0.12</v>
      </c>
      <c r="J43" s="134">
        <v>-0.95</v>
      </c>
      <c r="K43" s="134">
        <v>0.93</v>
      </c>
      <c r="L43" s="134">
        <v>0.22</v>
      </c>
      <c r="M43" s="134">
        <v>0.18</v>
      </c>
      <c r="N43" s="134">
        <v>-0.24</v>
      </c>
      <c r="O43" s="134">
        <v>-0.26</v>
      </c>
      <c r="P43" s="134">
        <v>-0.99</v>
      </c>
    </row>
    <row r="44" spans="1:16">
      <c r="A44" s="129" t="s">
        <v>201</v>
      </c>
      <c r="B44" s="127">
        <v>1.9</v>
      </c>
      <c r="C44" s="127">
        <v>1.5</v>
      </c>
      <c r="D44" s="127">
        <v>1.3</v>
      </c>
      <c r="E44" s="127">
        <v>1.4</v>
      </c>
      <c r="F44" s="127">
        <v>1.4</v>
      </c>
      <c r="G44" s="127">
        <v>1.7</v>
      </c>
      <c r="H44" s="127">
        <v>2.7</v>
      </c>
      <c r="I44" s="127">
        <v>2.5</v>
      </c>
      <c r="J44" s="127">
        <v>1.2</v>
      </c>
      <c r="K44" s="127">
        <v>1.6</v>
      </c>
      <c r="L44" s="127">
        <v>1.3</v>
      </c>
      <c r="M44" s="127">
        <v>1.4</v>
      </c>
      <c r="N44" s="127">
        <v>1.4</v>
      </c>
      <c r="O44" s="127">
        <v>1.5</v>
      </c>
      <c r="P44" s="127">
        <v>0.5</v>
      </c>
    </row>
    <row r="45" spans="1:16">
      <c r="A45" s="129" t="s">
        <v>210</v>
      </c>
      <c r="B45" s="127">
        <v>-0.2</v>
      </c>
      <c r="C45" s="127">
        <v>-0.2</v>
      </c>
      <c r="D45" s="127">
        <v>0.2</v>
      </c>
      <c r="E45" s="127">
        <v>0.3</v>
      </c>
      <c r="F45" s="127">
        <v>0.6</v>
      </c>
      <c r="G45" s="127">
        <v>0.5</v>
      </c>
      <c r="H45" s="127">
        <v>0.5</v>
      </c>
      <c r="I45" s="127">
        <v>0.6</v>
      </c>
      <c r="J45" s="127">
        <v>0.6</v>
      </c>
      <c r="K45" s="127">
        <v>0.3</v>
      </c>
      <c r="L45" s="127">
        <v>0.3</v>
      </c>
      <c r="M45" s="127">
        <v>0.3</v>
      </c>
      <c r="N45" s="127">
        <v>0.2</v>
      </c>
      <c r="O45" s="127">
        <v>0.3</v>
      </c>
      <c r="P45" s="127" t="s">
        <v>69</v>
      </c>
    </row>
    <row r="46" spans="1:16">
      <c r="A46" s="129" t="s">
        <v>211</v>
      </c>
      <c r="B46" s="127">
        <v>-0.6</v>
      </c>
      <c r="C46" s="127">
        <v>-2.2999999999999998</v>
      </c>
      <c r="D46" s="127">
        <v>-0.4</v>
      </c>
      <c r="E46" s="127">
        <v>11.7</v>
      </c>
      <c r="F46" s="127">
        <v>5.8</v>
      </c>
      <c r="G46" s="127">
        <v>7.4</v>
      </c>
      <c r="H46" s="127">
        <v>15.1</v>
      </c>
      <c r="I46" s="127">
        <v>15.3</v>
      </c>
      <c r="J46" s="127">
        <v>15.6</v>
      </c>
      <c r="K46" s="127">
        <v>5.5</v>
      </c>
      <c r="L46" s="127">
        <v>14.1</v>
      </c>
      <c r="M46" s="127">
        <v>-10</v>
      </c>
      <c r="N46" s="127">
        <v>9.1</v>
      </c>
      <c r="O46" s="127">
        <v>18.5</v>
      </c>
      <c r="P46" s="127" t="s">
        <v>69</v>
      </c>
    </row>
    <row r="47" spans="1:16">
      <c r="A47" s="129" t="s">
        <v>212</v>
      </c>
      <c r="B47" s="127">
        <v>2.7</v>
      </c>
      <c r="C47" s="127">
        <v>-5.5</v>
      </c>
      <c r="D47" s="127">
        <v>-8.4</v>
      </c>
      <c r="E47" s="127">
        <v>-7.8</v>
      </c>
      <c r="F47" s="127">
        <v>-13.6</v>
      </c>
      <c r="G47" s="127">
        <v>-9.1999999999999993</v>
      </c>
      <c r="H47" s="127">
        <v>-0.2</v>
      </c>
      <c r="I47" s="127">
        <v>-4.0999999999999996</v>
      </c>
      <c r="J47" s="127">
        <v>-3.8</v>
      </c>
      <c r="K47" s="127">
        <v>-3.5</v>
      </c>
      <c r="L47" s="127">
        <v>-4.8</v>
      </c>
      <c r="M47" s="127">
        <v>-10</v>
      </c>
      <c r="N47" s="127">
        <v>-5.9</v>
      </c>
      <c r="O47" s="127">
        <v>-3.6</v>
      </c>
      <c r="P47" s="127" t="s">
        <v>69</v>
      </c>
    </row>
    <row r="48" spans="1:16">
      <c r="A48" s="129" t="s">
        <v>213</v>
      </c>
      <c r="B48" s="127">
        <v>6</v>
      </c>
      <c r="C48" s="127">
        <v>5.7</v>
      </c>
      <c r="D48" s="127">
        <v>4.5</v>
      </c>
      <c r="E48" s="127">
        <v>4.5</v>
      </c>
      <c r="F48" s="127">
        <v>5.0999999999999996</v>
      </c>
      <c r="G48" s="127">
        <v>5.3</v>
      </c>
      <c r="H48" s="127">
        <v>6</v>
      </c>
      <c r="I48" s="127">
        <v>6.7</v>
      </c>
      <c r="J48" s="127">
        <v>7.1</v>
      </c>
      <c r="K48" s="127">
        <v>7.2</v>
      </c>
      <c r="L48" s="127">
        <v>8.4</v>
      </c>
      <c r="M48" s="127">
        <v>8.6</v>
      </c>
      <c r="N48" s="127">
        <v>8.6</v>
      </c>
      <c r="O48" s="127">
        <v>7.7</v>
      </c>
      <c r="P48" s="127">
        <v>6.9</v>
      </c>
    </row>
    <row r="49" spans="1:16">
      <c r="A49" s="149"/>
      <c r="B49" s="149"/>
      <c r="C49" s="149"/>
      <c r="D49" s="149"/>
      <c r="E49" s="149"/>
      <c r="F49" s="149"/>
      <c r="G49" s="149"/>
      <c r="H49" s="149"/>
      <c r="I49" s="149"/>
      <c r="J49" s="149"/>
      <c r="K49" s="149"/>
      <c r="L49" s="149"/>
      <c r="M49" s="149"/>
      <c r="N49" s="149"/>
      <c r="O49" s="149"/>
      <c r="P49" s="149"/>
    </row>
    <row r="50" spans="1:16">
      <c r="A50" s="149"/>
      <c r="B50" s="149"/>
      <c r="C50" s="149"/>
      <c r="D50" s="149"/>
      <c r="E50" s="149"/>
      <c r="F50" s="149"/>
      <c r="G50" s="149"/>
      <c r="H50" s="149"/>
      <c r="I50" s="149"/>
      <c r="J50" s="149"/>
      <c r="K50" s="149"/>
      <c r="L50" s="149"/>
      <c r="M50" s="149"/>
      <c r="N50" s="149"/>
      <c r="O50" s="149"/>
      <c r="P50" s="149"/>
    </row>
    <row r="51" spans="1:16">
      <c r="A51" s="149"/>
      <c r="B51" s="149"/>
      <c r="C51" s="149"/>
      <c r="D51" s="149"/>
      <c r="E51" s="149"/>
      <c r="F51" s="149"/>
      <c r="G51" s="149"/>
      <c r="H51" s="149"/>
      <c r="I51" s="149"/>
      <c r="J51" s="149"/>
      <c r="K51" s="149"/>
      <c r="L51" s="149"/>
      <c r="M51" s="149"/>
      <c r="N51" s="149"/>
      <c r="O51" s="149"/>
      <c r="P51" s="149"/>
    </row>
    <row r="52" spans="1:16">
      <c r="A52" s="149"/>
      <c r="B52" s="149"/>
      <c r="C52" s="149"/>
      <c r="D52" s="149"/>
      <c r="E52" s="149"/>
      <c r="F52" s="149"/>
      <c r="G52" s="149"/>
      <c r="H52" s="149"/>
      <c r="I52" s="149"/>
      <c r="J52" s="149"/>
      <c r="K52" s="149"/>
      <c r="L52" s="149"/>
      <c r="M52" s="149"/>
      <c r="N52" s="149"/>
      <c r="O52" s="149"/>
      <c r="P52" s="149"/>
    </row>
    <row r="53" spans="1:16">
      <c r="A53" s="149"/>
      <c r="B53" s="149"/>
      <c r="C53" s="149"/>
      <c r="D53" s="149"/>
      <c r="E53" s="149"/>
      <c r="F53" s="149"/>
      <c r="G53" s="149"/>
      <c r="H53" s="149"/>
      <c r="I53" s="149"/>
      <c r="J53" s="149"/>
      <c r="K53" s="149"/>
      <c r="L53" s="149"/>
      <c r="M53" s="149"/>
      <c r="N53" s="149"/>
      <c r="O53" s="149"/>
      <c r="P53" s="149"/>
    </row>
    <row r="54" spans="1:16">
      <c r="A54" s="149"/>
      <c r="B54" s="149"/>
      <c r="C54" s="149"/>
      <c r="D54" s="149"/>
      <c r="E54" s="149"/>
      <c r="F54" s="149"/>
      <c r="G54" s="149"/>
      <c r="H54" s="149"/>
      <c r="I54" s="149"/>
      <c r="J54" s="149"/>
      <c r="K54" s="149"/>
      <c r="L54" s="149"/>
      <c r="M54" s="149"/>
      <c r="N54" s="149"/>
      <c r="O54" s="149"/>
      <c r="P54" s="149"/>
    </row>
    <row r="55" spans="1:16">
      <c r="A55" s="149"/>
      <c r="B55" s="149"/>
      <c r="C55" s="149"/>
      <c r="D55" s="149"/>
      <c r="E55" s="149"/>
      <c r="F55" s="149"/>
      <c r="G55" s="149"/>
      <c r="H55" s="149"/>
      <c r="I55" s="149"/>
      <c r="J55" s="149"/>
      <c r="K55" s="149"/>
      <c r="L55" s="149"/>
      <c r="M55" s="149"/>
      <c r="N55" s="149"/>
      <c r="O55" s="149"/>
      <c r="P55" s="149"/>
    </row>
    <row r="56" spans="1:16">
      <c r="A56" s="149"/>
      <c r="B56" s="149"/>
      <c r="C56" s="149"/>
      <c r="D56" s="149"/>
      <c r="E56" s="149"/>
      <c r="F56" s="149"/>
      <c r="G56" s="149"/>
      <c r="H56" s="149"/>
      <c r="I56" s="149"/>
      <c r="J56" s="149"/>
      <c r="K56" s="149"/>
      <c r="L56" s="149"/>
      <c r="M56" s="149"/>
      <c r="N56" s="149"/>
      <c r="O56" s="149"/>
      <c r="P56" s="149"/>
    </row>
    <row r="57" spans="1:16">
      <c r="A57" s="149"/>
      <c r="B57" s="149"/>
      <c r="C57" s="149"/>
      <c r="D57" s="149"/>
      <c r="E57" s="149"/>
      <c r="F57" s="149"/>
      <c r="G57" s="149"/>
      <c r="H57" s="149"/>
      <c r="I57" s="149"/>
      <c r="J57" s="149"/>
      <c r="K57" s="149"/>
      <c r="L57" s="149"/>
      <c r="M57" s="149"/>
      <c r="N57" s="149"/>
      <c r="O57" s="149"/>
      <c r="P57" s="149"/>
    </row>
    <row r="58" spans="1:16">
      <c r="A58" s="149"/>
      <c r="B58" s="149"/>
      <c r="C58" s="149"/>
      <c r="D58" s="149"/>
      <c r="E58" s="149"/>
      <c r="F58" s="149"/>
      <c r="G58" s="149"/>
      <c r="H58" s="149"/>
      <c r="I58" s="149"/>
      <c r="J58" s="149"/>
      <c r="K58" s="149"/>
      <c r="L58" s="149"/>
      <c r="M58" s="149"/>
      <c r="N58" s="149"/>
      <c r="O58" s="149"/>
      <c r="P58" s="149"/>
    </row>
    <row r="59" spans="1:16">
      <c r="A59" s="149"/>
      <c r="B59" s="149"/>
      <c r="C59" s="149"/>
      <c r="D59" s="149"/>
      <c r="E59" s="149"/>
      <c r="F59" s="149"/>
      <c r="G59" s="149"/>
      <c r="H59" s="149"/>
      <c r="I59" s="149"/>
      <c r="J59" s="149"/>
      <c r="K59" s="149"/>
      <c r="L59" s="149"/>
      <c r="M59" s="149"/>
      <c r="N59" s="149"/>
      <c r="O59" s="149"/>
      <c r="P59" s="149"/>
    </row>
    <row r="60" spans="1:16">
      <c r="A60" s="149"/>
      <c r="B60" s="149"/>
      <c r="C60" s="149"/>
      <c r="D60" s="149"/>
      <c r="E60" s="149"/>
      <c r="F60" s="149"/>
      <c r="G60" s="149"/>
      <c r="H60" s="149"/>
      <c r="I60" s="149"/>
      <c r="J60" s="149"/>
      <c r="K60" s="149"/>
      <c r="L60" s="149"/>
      <c r="M60" s="149"/>
      <c r="N60" s="149"/>
      <c r="O60" s="149"/>
      <c r="P60" s="149"/>
    </row>
    <row r="61" spans="1:16">
      <c r="A61" s="149"/>
      <c r="B61" s="149"/>
      <c r="C61" s="149"/>
      <c r="D61" s="149"/>
      <c r="E61" s="149"/>
      <c r="F61" s="149"/>
      <c r="G61" s="149"/>
      <c r="H61" s="149"/>
      <c r="I61" s="149"/>
      <c r="J61" s="149"/>
      <c r="K61" s="149"/>
      <c r="L61" s="149"/>
      <c r="M61" s="149"/>
      <c r="N61" s="149"/>
      <c r="O61" s="149"/>
      <c r="P61" s="149"/>
    </row>
    <row r="62" spans="1:16">
      <c r="A62" s="149"/>
      <c r="B62" s="149"/>
      <c r="C62" s="149"/>
      <c r="D62" s="149"/>
      <c r="E62" s="149"/>
      <c r="F62" s="149"/>
      <c r="G62" s="149"/>
      <c r="H62" s="149"/>
      <c r="I62" s="149"/>
      <c r="J62" s="149"/>
      <c r="K62" s="149"/>
      <c r="L62" s="149"/>
      <c r="M62" s="149"/>
      <c r="N62" s="149"/>
      <c r="O62" s="149"/>
      <c r="P62" s="149"/>
    </row>
    <row r="63" spans="1:16">
      <c r="A63" s="149"/>
      <c r="B63" s="149"/>
      <c r="C63" s="149"/>
      <c r="D63" s="149"/>
      <c r="E63" s="149"/>
      <c r="F63" s="149"/>
      <c r="G63" s="149"/>
      <c r="H63" s="149"/>
      <c r="I63" s="149"/>
      <c r="J63" s="149"/>
      <c r="K63" s="149"/>
      <c r="L63" s="149"/>
      <c r="M63" s="149"/>
      <c r="N63" s="149"/>
      <c r="O63" s="149"/>
      <c r="P63" s="149"/>
    </row>
    <row r="64" spans="1:16">
      <c r="A64" s="149"/>
      <c r="B64" s="149"/>
      <c r="C64" s="149"/>
      <c r="D64" s="149"/>
      <c r="E64" s="149"/>
      <c r="F64" s="149"/>
      <c r="G64" s="149"/>
      <c r="H64" s="149"/>
      <c r="I64" s="149"/>
      <c r="J64" s="149"/>
      <c r="K64" s="149"/>
      <c r="L64" s="149"/>
      <c r="M64" s="149"/>
      <c r="N64" s="149"/>
      <c r="O64" s="149"/>
      <c r="P64" s="149"/>
    </row>
    <row r="65" spans="1:16">
      <c r="A65" s="149"/>
      <c r="B65" s="149"/>
      <c r="C65" s="149"/>
      <c r="D65" s="149"/>
      <c r="E65" s="149"/>
      <c r="F65" s="149"/>
      <c r="G65" s="149"/>
      <c r="H65" s="149"/>
      <c r="I65" s="149"/>
      <c r="J65" s="149"/>
      <c r="K65" s="149"/>
      <c r="L65" s="149"/>
      <c r="M65" s="149"/>
      <c r="N65" s="149"/>
      <c r="O65" s="149"/>
      <c r="P65" s="149"/>
    </row>
    <row r="66" spans="1:16">
      <c r="A66" s="149"/>
      <c r="B66" s="149"/>
      <c r="C66" s="149"/>
      <c r="D66" s="149"/>
      <c r="E66" s="149"/>
      <c r="F66" s="149"/>
      <c r="G66" s="149"/>
      <c r="H66" s="149"/>
      <c r="I66" s="149"/>
      <c r="J66" s="149"/>
      <c r="K66" s="149"/>
      <c r="L66" s="149"/>
      <c r="M66" s="149"/>
      <c r="N66" s="149"/>
      <c r="O66" s="149"/>
      <c r="P66" s="149"/>
    </row>
    <row r="67" spans="1:16">
      <c r="A67" s="149"/>
      <c r="B67" s="149"/>
      <c r="C67" s="149"/>
      <c r="D67" s="149"/>
      <c r="E67" s="149"/>
      <c r="F67" s="149"/>
      <c r="G67" s="149"/>
      <c r="H67" s="149"/>
      <c r="I67" s="149"/>
      <c r="J67" s="149"/>
      <c r="K67" s="149"/>
      <c r="L67" s="149"/>
      <c r="M67" s="149"/>
      <c r="N67" s="149"/>
      <c r="O67" s="149"/>
      <c r="P67" s="149"/>
    </row>
    <row r="68" spans="1:16">
      <c r="A68" s="149"/>
      <c r="B68" s="149"/>
      <c r="C68" s="149"/>
      <c r="D68" s="149"/>
      <c r="E68" s="149"/>
      <c r="F68" s="149"/>
      <c r="G68" s="149"/>
      <c r="H68" s="149"/>
      <c r="I68" s="149"/>
      <c r="J68" s="149"/>
      <c r="K68" s="149"/>
      <c r="L68" s="149"/>
      <c r="M68" s="149"/>
      <c r="N68" s="149"/>
      <c r="O68" s="149"/>
      <c r="P68" s="149"/>
    </row>
    <row r="69" spans="1:16">
      <c r="A69" s="149"/>
      <c r="B69" s="149"/>
      <c r="C69" s="149"/>
      <c r="D69" s="149"/>
      <c r="E69" s="149"/>
      <c r="F69" s="149"/>
      <c r="G69" s="149"/>
      <c r="H69" s="149"/>
      <c r="I69" s="149"/>
      <c r="J69" s="149"/>
      <c r="K69" s="149"/>
      <c r="L69" s="149"/>
      <c r="M69" s="149"/>
      <c r="N69" s="149"/>
      <c r="O69" s="149"/>
      <c r="P69" s="149"/>
    </row>
    <row r="70" spans="1:16">
      <c r="A70" s="149"/>
      <c r="B70" s="149"/>
      <c r="C70" s="149"/>
      <c r="D70" s="149"/>
      <c r="E70" s="149"/>
      <c r="F70" s="149"/>
      <c r="G70" s="149"/>
      <c r="H70" s="149"/>
      <c r="I70" s="149"/>
      <c r="J70" s="149"/>
      <c r="K70" s="149"/>
      <c r="L70" s="149"/>
      <c r="M70" s="149"/>
      <c r="N70" s="149"/>
      <c r="O70" s="149"/>
      <c r="P70" s="149"/>
    </row>
    <row r="71" spans="1:16">
      <c r="A71" s="149"/>
      <c r="B71" s="149"/>
      <c r="C71" s="149"/>
      <c r="D71" s="149"/>
      <c r="E71" s="149"/>
      <c r="F71" s="149"/>
      <c r="G71" s="149"/>
      <c r="H71" s="149"/>
      <c r="I71" s="149"/>
      <c r="J71" s="149"/>
      <c r="K71" s="149"/>
      <c r="L71" s="149"/>
      <c r="M71" s="149"/>
      <c r="N71" s="149"/>
      <c r="O71" s="149"/>
      <c r="P71" s="149"/>
    </row>
    <row r="72" spans="1:16">
      <c r="A72" s="149"/>
      <c r="B72" s="149"/>
      <c r="C72" s="149"/>
      <c r="D72" s="149"/>
      <c r="E72" s="149"/>
      <c r="F72" s="149"/>
      <c r="G72" s="149"/>
      <c r="H72" s="149"/>
      <c r="I72" s="149"/>
      <c r="J72" s="149"/>
      <c r="K72" s="149"/>
      <c r="L72" s="149"/>
      <c r="M72" s="149"/>
      <c r="N72" s="149"/>
      <c r="O72" s="149"/>
      <c r="P72" s="149"/>
    </row>
    <row r="73" spans="1:16">
      <c r="A73" s="149"/>
      <c r="B73" s="149"/>
      <c r="C73" s="149"/>
      <c r="D73" s="149"/>
      <c r="E73" s="149"/>
      <c r="F73" s="149"/>
      <c r="G73" s="149"/>
      <c r="H73" s="149"/>
      <c r="I73" s="149"/>
      <c r="J73" s="149"/>
      <c r="K73" s="149"/>
      <c r="L73" s="149"/>
      <c r="M73" s="149"/>
      <c r="N73" s="149"/>
      <c r="O73" s="149"/>
      <c r="P73" s="149"/>
    </row>
    <row r="74" spans="1:16">
      <c r="A74" s="149"/>
      <c r="B74" s="149"/>
      <c r="C74" s="149"/>
      <c r="D74" s="149"/>
      <c r="E74" s="149"/>
      <c r="F74" s="149"/>
      <c r="G74" s="149"/>
      <c r="H74" s="149"/>
      <c r="I74" s="149"/>
      <c r="J74" s="149"/>
      <c r="K74" s="149"/>
      <c r="L74" s="149"/>
      <c r="M74" s="149"/>
      <c r="N74" s="149"/>
      <c r="O74" s="149"/>
      <c r="P74" s="149"/>
    </row>
    <row r="75" spans="1:16">
      <c r="A75" s="149"/>
      <c r="B75" s="149"/>
      <c r="C75" s="149"/>
      <c r="D75" s="149"/>
      <c r="E75" s="149"/>
      <c r="F75" s="149"/>
      <c r="G75" s="149"/>
      <c r="H75" s="149"/>
      <c r="I75" s="149"/>
      <c r="J75" s="149"/>
      <c r="K75" s="149"/>
      <c r="L75" s="149"/>
      <c r="M75" s="149"/>
      <c r="N75" s="149"/>
      <c r="O75" s="149"/>
      <c r="P75" s="149"/>
    </row>
    <row r="76" spans="1:16">
      <c r="A76" s="149"/>
      <c r="B76" s="149"/>
      <c r="C76" s="149"/>
      <c r="D76" s="149"/>
      <c r="E76" s="149"/>
      <c r="F76" s="149"/>
      <c r="G76" s="149"/>
      <c r="H76" s="149"/>
      <c r="I76" s="149"/>
      <c r="J76" s="149"/>
      <c r="K76" s="149"/>
      <c r="L76" s="149"/>
      <c r="M76" s="149"/>
      <c r="N76" s="149"/>
      <c r="O76" s="149"/>
      <c r="P76" s="149"/>
    </row>
    <row r="77" spans="1:16">
      <c r="A77" s="149"/>
      <c r="B77" s="149"/>
      <c r="C77" s="149"/>
      <c r="D77" s="149"/>
      <c r="E77" s="149"/>
      <c r="F77" s="149"/>
      <c r="G77" s="149"/>
      <c r="H77" s="149"/>
      <c r="I77" s="149"/>
      <c r="J77" s="149"/>
      <c r="K77" s="149"/>
      <c r="L77" s="149"/>
      <c r="M77" s="149"/>
      <c r="N77" s="149"/>
      <c r="O77" s="149"/>
      <c r="P77" s="149"/>
    </row>
    <row r="78" spans="1:16">
      <c r="A78" s="149"/>
      <c r="B78" s="149"/>
      <c r="C78" s="149"/>
      <c r="D78" s="149"/>
      <c r="E78" s="149"/>
      <c r="F78" s="149"/>
      <c r="G78" s="149"/>
      <c r="H78" s="149"/>
      <c r="I78" s="149"/>
      <c r="J78" s="149"/>
      <c r="K78" s="149"/>
      <c r="L78" s="149"/>
      <c r="M78" s="149"/>
      <c r="N78" s="149"/>
      <c r="O78" s="149"/>
      <c r="P78" s="149"/>
    </row>
    <row r="79" spans="1:16">
      <c r="A79" s="149"/>
      <c r="B79" s="149"/>
      <c r="C79" s="149"/>
      <c r="D79" s="149"/>
      <c r="E79" s="149"/>
      <c r="F79" s="149"/>
      <c r="G79" s="149"/>
      <c r="H79" s="149"/>
      <c r="I79" s="149"/>
      <c r="J79" s="149"/>
      <c r="K79" s="149"/>
      <c r="L79" s="149"/>
      <c r="M79" s="149"/>
      <c r="N79" s="149"/>
      <c r="O79" s="149"/>
      <c r="P79" s="149"/>
    </row>
    <row r="80" spans="1:16">
      <c r="A80" s="149"/>
      <c r="B80" s="149"/>
      <c r="C80" s="149"/>
      <c r="D80" s="149"/>
      <c r="E80" s="149"/>
      <c r="F80" s="149"/>
      <c r="G80" s="149"/>
      <c r="H80" s="149"/>
      <c r="I80" s="149"/>
      <c r="J80" s="149"/>
      <c r="K80" s="149"/>
      <c r="L80" s="149"/>
      <c r="M80" s="149"/>
      <c r="N80" s="149"/>
      <c r="O80" s="149"/>
      <c r="P80" s="149"/>
    </row>
    <row r="81" spans="1:16">
      <c r="A81" s="149"/>
      <c r="B81" s="149"/>
      <c r="C81" s="149"/>
      <c r="D81" s="149"/>
      <c r="E81" s="149"/>
      <c r="F81" s="149"/>
      <c r="G81" s="149"/>
      <c r="H81" s="149"/>
      <c r="I81" s="149"/>
      <c r="J81" s="149"/>
      <c r="K81" s="149"/>
      <c r="L81" s="149"/>
      <c r="M81" s="149"/>
      <c r="N81" s="149"/>
      <c r="O81" s="149"/>
      <c r="P81" s="149"/>
    </row>
    <row r="82" spans="1:16">
      <c r="A82" s="149"/>
      <c r="B82" s="149"/>
      <c r="C82" s="149"/>
      <c r="D82" s="149"/>
      <c r="E82" s="149"/>
      <c r="F82" s="149"/>
      <c r="G82" s="149"/>
      <c r="H82" s="149"/>
      <c r="I82" s="149"/>
      <c r="J82" s="149"/>
      <c r="K82" s="149"/>
      <c r="L82" s="149"/>
      <c r="M82" s="149"/>
      <c r="N82" s="149"/>
      <c r="O82" s="149"/>
      <c r="P82" s="149"/>
    </row>
    <row r="83" spans="1:16">
      <c r="A83" s="149"/>
      <c r="B83" s="149"/>
      <c r="C83" s="149"/>
      <c r="D83" s="149"/>
      <c r="E83" s="149"/>
      <c r="F83" s="149"/>
      <c r="G83" s="149"/>
      <c r="H83" s="149"/>
      <c r="I83" s="149"/>
      <c r="J83" s="149"/>
      <c r="K83" s="149"/>
      <c r="L83" s="149"/>
      <c r="M83" s="149"/>
      <c r="N83" s="149"/>
      <c r="O83" s="149"/>
      <c r="P83" s="149"/>
    </row>
    <row r="84" spans="1:16">
      <c r="A84" s="149"/>
      <c r="B84" s="149"/>
      <c r="C84" s="149"/>
      <c r="D84" s="149"/>
      <c r="E84" s="149"/>
      <c r="F84" s="149"/>
      <c r="G84" s="149"/>
      <c r="H84" s="149"/>
      <c r="I84" s="149"/>
      <c r="J84" s="149"/>
      <c r="K84" s="149"/>
      <c r="L84" s="149"/>
      <c r="M84" s="149"/>
      <c r="N84" s="149"/>
      <c r="O84" s="149"/>
      <c r="P84" s="149"/>
    </row>
    <row r="85" spans="1:16">
      <c r="A85" s="149"/>
      <c r="B85" s="149"/>
      <c r="C85" s="149"/>
      <c r="D85" s="149"/>
      <c r="E85" s="149"/>
      <c r="F85" s="149"/>
      <c r="G85" s="149"/>
      <c r="H85" s="149"/>
      <c r="I85" s="149"/>
      <c r="J85" s="149"/>
      <c r="K85" s="149"/>
      <c r="L85" s="149"/>
      <c r="M85" s="149"/>
      <c r="N85" s="149"/>
      <c r="O85" s="149"/>
      <c r="P85" s="149"/>
    </row>
    <row r="86" spans="1:16">
      <c r="A86" s="149"/>
      <c r="B86" s="149"/>
      <c r="C86" s="149"/>
      <c r="D86" s="149"/>
      <c r="E86" s="149"/>
      <c r="F86" s="149"/>
      <c r="G86" s="149"/>
      <c r="H86" s="149"/>
      <c r="I86" s="149"/>
      <c r="J86" s="149"/>
      <c r="K86" s="149"/>
      <c r="L86" s="149"/>
      <c r="M86" s="149"/>
      <c r="N86" s="149"/>
      <c r="O86" s="149"/>
      <c r="P86" s="149"/>
    </row>
    <row r="87" spans="1:16">
      <c r="A87" s="149"/>
      <c r="B87" s="149"/>
      <c r="C87" s="149"/>
      <c r="D87" s="149"/>
      <c r="E87" s="149"/>
      <c r="F87" s="149"/>
      <c r="G87" s="149"/>
      <c r="H87" s="149"/>
      <c r="I87" s="149"/>
      <c r="J87" s="149"/>
      <c r="K87" s="149"/>
      <c r="L87" s="149"/>
      <c r="M87" s="149"/>
      <c r="N87" s="149"/>
      <c r="O87" s="149"/>
      <c r="P87" s="149"/>
    </row>
    <row r="88" spans="1:16">
      <c r="A88" s="149"/>
      <c r="B88" s="149"/>
      <c r="C88" s="149"/>
      <c r="D88" s="149"/>
      <c r="E88" s="149"/>
      <c r="F88" s="149"/>
      <c r="G88" s="149"/>
      <c r="H88" s="149"/>
      <c r="I88" s="149"/>
      <c r="J88" s="149"/>
      <c r="K88" s="149"/>
      <c r="L88" s="149"/>
      <c r="M88" s="149"/>
      <c r="N88" s="149"/>
      <c r="O88" s="149"/>
      <c r="P88" s="149"/>
    </row>
    <row r="89" spans="1:16">
      <c r="A89" s="149"/>
      <c r="B89" s="149"/>
      <c r="C89" s="149"/>
      <c r="D89" s="149"/>
      <c r="E89" s="149"/>
      <c r="F89" s="149"/>
      <c r="G89" s="149"/>
      <c r="H89" s="149"/>
      <c r="I89" s="149"/>
      <c r="J89" s="149"/>
      <c r="K89" s="149"/>
      <c r="L89" s="149"/>
      <c r="M89" s="149"/>
      <c r="N89" s="149"/>
      <c r="O89" s="149"/>
      <c r="P89" s="149"/>
    </row>
    <row r="90" spans="1:16">
      <c r="A90" s="149"/>
      <c r="B90" s="149"/>
      <c r="C90" s="149"/>
      <c r="D90" s="149"/>
      <c r="E90" s="149"/>
      <c r="F90" s="149"/>
      <c r="G90" s="149"/>
      <c r="H90" s="149"/>
      <c r="I90" s="149"/>
      <c r="J90" s="149"/>
      <c r="K90" s="149"/>
      <c r="L90" s="149"/>
      <c r="M90" s="149"/>
      <c r="N90" s="149"/>
      <c r="O90" s="149"/>
      <c r="P90" s="149"/>
    </row>
    <row r="91" spans="1:16">
      <c r="A91" s="149"/>
      <c r="B91" s="149"/>
      <c r="C91" s="149"/>
      <c r="D91" s="149"/>
      <c r="E91" s="149"/>
      <c r="F91" s="149"/>
      <c r="G91" s="149"/>
      <c r="H91" s="149"/>
      <c r="I91" s="149"/>
      <c r="J91" s="149"/>
      <c r="K91" s="149"/>
      <c r="L91" s="149"/>
      <c r="M91" s="149"/>
      <c r="N91" s="149"/>
      <c r="O91" s="149"/>
      <c r="P91" s="149"/>
    </row>
    <row r="92" spans="1:16">
      <c r="A92" s="149"/>
      <c r="B92" s="149"/>
      <c r="C92" s="149"/>
      <c r="D92" s="149"/>
      <c r="E92" s="149"/>
      <c r="F92" s="149"/>
      <c r="G92" s="149"/>
      <c r="H92" s="149"/>
      <c r="I92" s="149"/>
      <c r="J92" s="149"/>
      <c r="K92" s="149"/>
      <c r="L92" s="149"/>
      <c r="M92" s="149"/>
      <c r="N92" s="149"/>
      <c r="O92" s="149"/>
      <c r="P92" s="149"/>
    </row>
    <row r="93" spans="1:16">
      <c r="A93" s="149"/>
      <c r="B93" s="149"/>
      <c r="C93" s="149"/>
      <c r="D93" s="149"/>
      <c r="E93" s="149"/>
      <c r="F93" s="149"/>
      <c r="G93" s="149"/>
      <c r="H93" s="149"/>
      <c r="I93" s="149"/>
      <c r="J93" s="149"/>
      <c r="K93" s="149"/>
      <c r="L93" s="149"/>
      <c r="M93" s="149"/>
      <c r="N93" s="149"/>
      <c r="O93" s="149"/>
      <c r="P93" s="149"/>
    </row>
    <row r="94" spans="1:16">
      <c r="A94" s="149"/>
      <c r="B94" s="149"/>
      <c r="C94" s="149"/>
      <c r="D94" s="149"/>
      <c r="E94" s="149"/>
      <c r="F94" s="149"/>
      <c r="G94" s="149"/>
      <c r="H94" s="149"/>
      <c r="I94" s="149"/>
      <c r="J94" s="149"/>
      <c r="K94" s="149"/>
      <c r="L94" s="149"/>
      <c r="M94" s="149"/>
      <c r="N94" s="149"/>
      <c r="O94" s="149"/>
      <c r="P94" s="149"/>
    </row>
    <row r="95" spans="1:16">
      <c r="A95" s="149"/>
      <c r="B95" s="149"/>
      <c r="C95" s="149"/>
      <c r="D95" s="149"/>
      <c r="E95" s="149"/>
      <c r="F95" s="149"/>
      <c r="G95" s="149"/>
      <c r="H95" s="149"/>
      <c r="I95" s="149"/>
      <c r="J95" s="149"/>
      <c r="K95" s="149"/>
      <c r="L95" s="149"/>
      <c r="M95" s="149"/>
      <c r="N95" s="149"/>
      <c r="O95" s="149"/>
      <c r="P95" s="149"/>
    </row>
    <row r="96" spans="1:16">
      <c r="A96" s="149"/>
      <c r="B96" s="149"/>
      <c r="C96" s="149"/>
      <c r="D96" s="149"/>
      <c r="E96" s="149"/>
      <c r="F96" s="149"/>
      <c r="G96" s="149"/>
      <c r="H96" s="149"/>
      <c r="I96" s="149"/>
      <c r="J96" s="149"/>
      <c r="K96" s="149"/>
      <c r="L96" s="149"/>
      <c r="M96" s="149"/>
      <c r="N96" s="149"/>
      <c r="O96" s="149"/>
      <c r="P96" s="149"/>
    </row>
    <row r="97" spans="1:16">
      <c r="A97" s="149"/>
      <c r="B97" s="149"/>
      <c r="C97" s="149"/>
      <c r="D97" s="149"/>
      <c r="E97" s="149"/>
      <c r="F97" s="149"/>
      <c r="G97" s="149"/>
      <c r="H97" s="149"/>
      <c r="I97" s="149"/>
      <c r="J97" s="149"/>
      <c r="K97" s="149"/>
      <c r="L97" s="149"/>
      <c r="M97" s="149"/>
      <c r="N97" s="149"/>
      <c r="O97" s="149"/>
      <c r="P97" s="149"/>
    </row>
    <row r="98" spans="1:16">
      <c r="A98" s="149"/>
      <c r="B98" s="149"/>
      <c r="C98" s="149"/>
      <c r="D98" s="149"/>
      <c r="E98" s="149"/>
      <c r="F98" s="149"/>
      <c r="G98" s="149"/>
      <c r="H98" s="149"/>
      <c r="I98" s="149"/>
      <c r="J98" s="149"/>
      <c r="K98" s="149"/>
      <c r="L98" s="149"/>
      <c r="M98" s="149"/>
      <c r="N98" s="149"/>
      <c r="O98" s="149"/>
      <c r="P98" s="149"/>
    </row>
    <row r="99" spans="1:16">
      <c r="A99" s="149"/>
      <c r="B99" s="149"/>
      <c r="C99" s="149"/>
      <c r="D99" s="149"/>
      <c r="E99" s="149"/>
      <c r="F99" s="149"/>
      <c r="G99" s="149"/>
      <c r="H99" s="149"/>
      <c r="I99" s="149"/>
      <c r="J99" s="149"/>
      <c r="K99" s="149"/>
      <c r="L99" s="149"/>
      <c r="M99" s="149"/>
      <c r="N99" s="149"/>
      <c r="O99" s="149"/>
      <c r="P99" s="149"/>
    </row>
    <row r="100" spans="1:16">
      <c r="A100" s="149"/>
      <c r="B100" s="149"/>
      <c r="C100" s="149"/>
      <c r="D100" s="149"/>
      <c r="E100" s="149"/>
      <c r="F100" s="149"/>
      <c r="G100" s="149"/>
      <c r="H100" s="149"/>
      <c r="I100" s="149"/>
      <c r="J100" s="149"/>
      <c r="K100" s="149"/>
      <c r="L100" s="149"/>
      <c r="M100" s="149"/>
      <c r="N100" s="149"/>
      <c r="O100" s="149"/>
      <c r="P100" s="149"/>
    </row>
    <row r="101" spans="1:16">
      <c r="A101" s="149"/>
      <c r="B101" s="149"/>
      <c r="C101" s="149"/>
      <c r="D101" s="149"/>
      <c r="E101" s="149"/>
      <c r="F101" s="149"/>
      <c r="G101" s="149"/>
      <c r="H101" s="149"/>
      <c r="I101" s="149"/>
      <c r="J101" s="149"/>
      <c r="K101" s="149"/>
      <c r="L101" s="149"/>
      <c r="M101" s="149"/>
      <c r="N101" s="149"/>
      <c r="O101" s="149"/>
      <c r="P101" s="149"/>
    </row>
    <row r="102" spans="1:16">
      <c r="A102" s="149"/>
      <c r="B102" s="149"/>
      <c r="C102" s="149"/>
      <c r="D102" s="149"/>
      <c r="E102" s="149"/>
      <c r="F102" s="149"/>
      <c r="G102" s="149"/>
      <c r="H102" s="149"/>
      <c r="I102" s="149"/>
      <c r="J102" s="149"/>
      <c r="K102" s="149"/>
      <c r="L102" s="149"/>
      <c r="M102" s="149"/>
      <c r="N102" s="149"/>
      <c r="O102" s="149"/>
      <c r="P102" s="149"/>
    </row>
    <row r="103" spans="1:16">
      <c r="A103" s="149"/>
      <c r="B103" s="149"/>
      <c r="C103" s="149"/>
      <c r="D103" s="149"/>
      <c r="E103" s="149"/>
      <c r="F103" s="149"/>
      <c r="G103" s="149"/>
      <c r="H103" s="149"/>
      <c r="I103" s="149"/>
      <c r="J103" s="149"/>
      <c r="K103" s="149"/>
      <c r="L103" s="149"/>
      <c r="M103" s="149"/>
      <c r="N103" s="149"/>
      <c r="O103" s="149"/>
      <c r="P103" s="149"/>
    </row>
    <row r="104" spans="1:16">
      <c r="A104" s="149"/>
      <c r="B104" s="149"/>
      <c r="C104" s="149"/>
      <c r="D104" s="149"/>
      <c r="E104" s="149"/>
      <c r="F104" s="149"/>
      <c r="G104" s="149"/>
      <c r="H104" s="149"/>
      <c r="I104" s="149"/>
      <c r="J104" s="149"/>
      <c r="K104" s="149"/>
      <c r="L104" s="149"/>
      <c r="M104" s="149"/>
      <c r="N104" s="149"/>
      <c r="O104" s="149"/>
      <c r="P104" s="149"/>
    </row>
    <row r="105" spans="1:16">
      <c r="A105" s="149"/>
      <c r="B105" s="149"/>
      <c r="C105" s="149"/>
      <c r="D105" s="149"/>
      <c r="E105" s="149"/>
      <c r="F105" s="149"/>
      <c r="G105" s="149"/>
      <c r="H105" s="149"/>
      <c r="I105" s="149"/>
      <c r="J105" s="149"/>
      <c r="K105" s="149"/>
      <c r="L105" s="149"/>
      <c r="M105" s="149"/>
      <c r="N105" s="149"/>
      <c r="O105" s="149"/>
      <c r="P105" s="149"/>
    </row>
    <row r="106" spans="1:16">
      <c r="A106" s="149"/>
      <c r="B106" s="149"/>
      <c r="C106" s="149"/>
      <c r="D106" s="149"/>
      <c r="E106" s="149"/>
      <c r="F106" s="149"/>
      <c r="G106" s="149"/>
      <c r="H106" s="149"/>
      <c r="I106" s="149"/>
      <c r="J106" s="149"/>
      <c r="K106" s="149"/>
      <c r="L106" s="149"/>
      <c r="M106" s="149"/>
      <c r="N106" s="149"/>
      <c r="O106" s="149"/>
      <c r="P106" s="149"/>
    </row>
    <row r="107" spans="1:16">
      <c r="A107" s="149"/>
      <c r="B107" s="149"/>
      <c r="C107" s="149"/>
      <c r="D107" s="149"/>
      <c r="E107" s="149"/>
      <c r="F107" s="149"/>
      <c r="G107" s="149"/>
      <c r="H107" s="149"/>
      <c r="I107" s="149"/>
      <c r="J107" s="149"/>
      <c r="K107" s="149"/>
      <c r="L107" s="149"/>
      <c r="M107" s="149"/>
      <c r="N107" s="149"/>
      <c r="O107" s="149"/>
      <c r="P107" s="149"/>
    </row>
    <row r="108" spans="1:16">
      <c r="A108" s="149"/>
      <c r="B108" s="149"/>
      <c r="C108" s="149"/>
      <c r="D108" s="149"/>
      <c r="E108" s="149"/>
      <c r="F108" s="149"/>
      <c r="G108" s="149"/>
      <c r="H108" s="149"/>
      <c r="I108" s="149"/>
      <c r="J108" s="149"/>
      <c r="K108" s="149"/>
      <c r="L108" s="149"/>
      <c r="M108" s="149"/>
      <c r="N108" s="149"/>
      <c r="O108" s="149"/>
      <c r="P108" s="149"/>
    </row>
    <row r="109" spans="1:16">
      <c r="A109" s="149"/>
      <c r="B109" s="149"/>
      <c r="C109" s="149"/>
      <c r="D109" s="149"/>
      <c r="E109" s="149"/>
      <c r="F109" s="149"/>
      <c r="G109" s="149"/>
      <c r="H109" s="149"/>
      <c r="I109" s="149"/>
      <c r="J109" s="149"/>
      <c r="K109" s="149"/>
      <c r="L109" s="149"/>
      <c r="M109" s="149"/>
      <c r="N109" s="149"/>
      <c r="O109" s="149"/>
      <c r="P109" s="149"/>
    </row>
    <row r="110" spans="1:16">
      <c r="A110" s="149"/>
      <c r="B110" s="149"/>
      <c r="C110" s="149"/>
      <c r="D110" s="149"/>
      <c r="E110" s="149"/>
      <c r="F110" s="149"/>
      <c r="G110" s="149"/>
      <c r="H110" s="149"/>
      <c r="I110" s="149"/>
      <c r="J110" s="149"/>
      <c r="K110" s="149"/>
      <c r="L110" s="149"/>
      <c r="M110" s="149"/>
      <c r="N110" s="149"/>
      <c r="O110" s="149"/>
      <c r="P110" s="149"/>
    </row>
    <row r="111" spans="1:16">
      <c r="A111" s="149"/>
      <c r="B111" s="149"/>
      <c r="C111" s="149"/>
      <c r="D111" s="149"/>
      <c r="E111" s="149"/>
      <c r="F111" s="149"/>
      <c r="G111" s="149"/>
      <c r="H111" s="149"/>
      <c r="I111" s="149"/>
      <c r="J111" s="149"/>
      <c r="K111" s="149"/>
      <c r="L111" s="149"/>
      <c r="M111" s="149"/>
      <c r="N111" s="149"/>
      <c r="O111" s="149"/>
      <c r="P111" s="149"/>
    </row>
    <row r="112" spans="1:16">
      <c r="A112" s="149"/>
      <c r="B112" s="149"/>
      <c r="C112" s="149"/>
      <c r="D112" s="149"/>
      <c r="E112" s="149"/>
      <c r="F112" s="149"/>
      <c r="G112" s="149"/>
      <c r="H112" s="149"/>
      <c r="I112" s="149"/>
      <c r="J112" s="149"/>
      <c r="K112" s="149"/>
      <c r="L112" s="149"/>
      <c r="M112" s="149"/>
      <c r="N112" s="149"/>
      <c r="O112" s="149"/>
      <c r="P112" s="149"/>
    </row>
    <row r="113" spans="1:16">
      <c r="A113" s="149"/>
      <c r="B113" s="149"/>
      <c r="C113" s="149"/>
      <c r="D113" s="149"/>
      <c r="E113" s="149"/>
      <c r="F113" s="149"/>
      <c r="G113" s="149"/>
      <c r="H113" s="149"/>
      <c r="I113" s="149"/>
      <c r="J113" s="149"/>
      <c r="K113" s="149"/>
      <c r="L113" s="149"/>
      <c r="M113" s="149"/>
      <c r="N113" s="149"/>
      <c r="O113" s="149"/>
      <c r="P113" s="149"/>
    </row>
    <row r="114" spans="1:16">
      <c r="A114" s="149"/>
      <c r="B114" s="149"/>
      <c r="C114" s="149"/>
      <c r="D114" s="149"/>
      <c r="E114" s="149"/>
      <c r="F114" s="149"/>
      <c r="G114" s="149"/>
      <c r="H114" s="149"/>
      <c r="I114" s="149"/>
      <c r="J114" s="149"/>
      <c r="K114" s="149"/>
      <c r="L114" s="149"/>
      <c r="M114" s="149"/>
      <c r="N114" s="149"/>
      <c r="O114" s="149"/>
      <c r="P114" s="149"/>
    </row>
    <row r="115" spans="1:16">
      <c r="A115" s="149"/>
      <c r="B115" s="149"/>
      <c r="C115" s="149"/>
      <c r="D115" s="149"/>
      <c r="E115" s="149"/>
      <c r="F115" s="149"/>
      <c r="G115" s="149"/>
      <c r="H115" s="149"/>
      <c r="I115" s="149"/>
      <c r="J115" s="149"/>
      <c r="K115" s="149"/>
      <c r="L115" s="149"/>
      <c r="M115" s="149"/>
      <c r="N115" s="149"/>
      <c r="O115" s="149"/>
      <c r="P115" s="149"/>
    </row>
    <row r="116" spans="1:16">
      <c r="A116" s="149"/>
      <c r="B116" s="149"/>
      <c r="C116" s="149"/>
      <c r="D116" s="149"/>
      <c r="E116" s="149"/>
      <c r="F116" s="149"/>
      <c r="G116" s="149"/>
      <c r="H116" s="149"/>
      <c r="I116" s="149"/>
      <c r="J116" s="149"/>
      <c r="K116" s="149"/>
      <c r="L116" s="149"/>
      <c r="M116" s="149"/>
      <c r="N116" s="149"/>
      <c r="O116" s="149"/>
      <c r="P116" s="149"/>
    </row>
    <row r="117" spans="1:16">
      <c r="A117" s="149"/>
      <c r="B117" s="149"/>
      <c r="C117" s="149"/>
      <c r="D117" s="149"/>
      <c r="E117" s="149"/>
      <c r="F117" s="149"/>
      <c r="G117" s="149"/>
      <c r="H117" s="149"/>
      <c r="I117" s="149"/>
      <c r="J117" s="149"/>
      <c r="K117" s="149"/>
      <c r="L117" s="149"/>
      <c r="M117" s="149"/>
      <c r="N117" s="149"/>
      <c r="O117" s="149"/>
      <c r="P117" s="149"/>
    </row>
    <row r="118" spans="1:16">
      <c r="A118" s="149"/>
      <c r="B118" s="149"/>
      <c r="C118" s="149"/>
      <c r="D118" s="149"/>
      <c r="E118" s="149"/>
      <c r="F118" s="149"/>
      <c r="G118" s="149"/>
      <c r="H118" s="149"/>
      <c r="I118" s="149"/>
      <c r="J118" s="149"/>
      <c r="K118" s="149"/>
      <c r="L118" s="149"/>
      <c r="M118" s="149"/>
      <c r="N118" s="149"/>
      <c r="O118" s="149"/>
      <c r="P118" s="149"/>
    </row>
    <row r="119" spans="1:16">
      <c r="A119" s="149"/>
      <c r="B119" s="149"/>
      <c r="C119" s="149"/>
      <c r="D119" s="149"/>
      <c r="E119" s="149"/>
      <c r="F119" s="149"/>
      <c r="G119" s="149"/>
      <c r="H119" s="149"/>
      <c r="I119" s="149"/>
      <c r="J119" s="149"/>
      <c r="K119" s="149"/>
      <c r="L119" s="149"/>
      <c r="M119" s="149"/>
      <c r="N119" s="149"/>
      <c r="O119" s="149"/>
      <c r="P119" s="149"/>
    </row>
    <row r="120" spans="1:16">
      <c r="A120" s="149"/>
      <c r="B120" s="149"/>
      <c r="C120" s="149"/>
      <c r="D120" s="149"/>
      <c r="E120" s="149"/>
      <c r="F120" s="149"/>
      <c r="G120" s="149"/>
      <c r="H120" s="149"/>
      <c r="I120" s="149"/>
      <c r="J120" s="149"/>
      <c r="K120" s="149"/>
      <c r="L120" s="149"/>
      <c r="M120" s="149"/>
      <c r="N120" s="149"/>
      <c r="O120" s="149"/>
      <c r="P120" s="149"/>
    </row>
    <row r="121" spans="1:16">
      <c r="A121" s="149"/>
      <c r="B121" s="149"/>
      <c r="C121" s="149"/>
      <c r="D121" s="149"/>
      <c r="E121" s="149"/>
      <c r="F121" s="149"/>
      <c r="G121" s="149"/>
      <c r="H121" s="149"/>
      <c r="I121" s="149"/>
      <c r="J121" s="149"/>
      <c r="K121" s="149"/>
      <c r="L121" s="149"/>
      <c r="M121" s="149"/>
      <c r="N121" s="149"/>
      <c r="O121" s="149"/>
      <c r="P121" s="149"/>
    </row>
    <row r="122" spans="1:16">
      <c r="A122" s="149"/>
      <c r="B122" s="149"/>
      <c r="C122" s="149"/>
      <c r="D122" s="149"/>
      <c r="E122" s="149"/>
      <c r="F122" s="149"/>
      <c r="G122" s="149"/>
      <c r="H122" s="149"/>
      <c r="I122" s="149"/>
      <c r="J122" s="149"/>
      <c r="K122" s="149"/>
      <c r="L122" s="149"/>
      <c r="M122" s="149"/>
      <c r="N122" s="149"/>
      <c r="O122" s="149"/>
      <c r="P122" s="149"/>
    </row>
    <row r="123" spans="1:16">
      <c r="A123" s="149"/>
      <c r="B123" s="149"/>
      <c r="C123" s="149"/>
      <c r="D123" s="149"/>
      <c r="E123" s="149"/>
      <c r="F123" s="149"/>
      <c r="G123" s="149"/>
      <c r="H123" s="149"/>
      <c r="I123" s="149"/>
      <c r="J123" s="149"/>
      <c r="K123" s="149"/>
      <c r="L123" s="149"/>
      <c r="M123" s="149"/>
      <c r="N123" s="149"/>
      <c r="O123" s="149"/>
      <c r="P123" s="149"/>
    </row>
    <row r="124" spans="1:16">
      <c r="A124" s="149"/>
      <c r="B124" s="149"/>
      <c r="C124" s="149"/>
      <c r="D124" s="149"/>
      <c r="E124" s="149"/>
      <c r="F124" s="149"/>
      <c r="G124" s="149"/>
      <c r="H124" s="149"/>
      <c r="I124" s="149"/>
      <c r="J124" s="149"/>
      <c r="K124" s="149"/>
      <c r="L124" s="149"/>
      <c r="M124" s="149"/>
      <c r="N124" s="149"/>
      <c r="O124" s="149"/>
      <c r="P124" s="149"/>
    </row>
    <row r="125" spans="1:16">
      <c r="A125" s="149"/>
      <c r="B125" s="149"/>
      <c r="C125" s="149"/>
      <c r="D125" s="149"/>
      <c r="E125" s="149"/>
      <c r="F125" s="149"/>
      <c r="G125" s="149"/>
      <c r="H125" s="149"/>
      <c r="I125" s="149"/>
      <c r="J125" s="149"/>
      <c r="K125" s="149"/>
      <c r="L125" s="149"/>
      <c r="M125" s="149"/>
      <c r="N125" s="149"/>
      <c r="O125" s="149"/>
      <c r="P125" s="149"/>
    </row>
    <row r="126" spans="1:16">
      <c r="A126" s="149"/>
      <c r="B126" s="149"/>
      <c r="C126" s="149"/>
      <c r="D126" s="149"/>
      <c r="E126" s="149"/>
      <c r="F126" s="149"/>
      <c r="G126" s="149"/>
      <c r="H126" s="149"/>
      <c r="I126" s="149"/>
      <c r="J126" s="149"/>
      <c r="K126" s="149"/>
      <c r="L126" s="149"/>
      <c r="M126" s="149"/>
      <c r="N126" s="149"/>
      <c r="O126" s="149"/>
      <c r="P126" s="149"/>
    </row>
    <row r="127" spans="1:16">
      <c r="A127" s="149"/>
      <c r="B127" s="149"/>
      <c r="C127" s="149"/>
      <c r="D127" s="149"/>
      <c r="E127" s="149"/>
      <c r="F127" s="149"/>
      <c r="G127" s="149"/>
      <c r="H127" s="149"/>
      <c r="I127" s="149"/>
      <c r="J127" s="149"/>
      <c r="K127" s="149"/>
      <c r="L127" s="149"/>
      <c r="M127" s="149"/>
      <c r="N127" s="149"/>
      <c r="O127" s="149"/>
      <c r="P127" s="149"/>
    </row>
    <row r="128" spans="1:16">
      <c r="A128" s="149"/>
      <c r="B128" s="149"/>
      <c r="C128" s="149"/>
      <c r="D128" s="149"/>
      <c r="E128" s="149"/>
      <c r="F128" s="149"/>
      <c r="G128" s="149"/>
      <c r="H128" s="149"/>
      <c r="I128" s="149"/>
      <c r="J128" s="149"/>
      <c r="K128" s="149"/>
      <c r="L128" s="149"/>
      <c r="M128" s="149"/>
      <c r="N128" s="149"/>
      <c r="O128" s="149"/>
      <c r="P128" s="149"/>
    </row>
    <row r="129" spans="1:16">
      <c r="A129" s="149"/>
      <c r="B129" s="149"/>
      <c r="C129" s="149"/>
      <c r="D129" s="149"/>
      <c r="E129" s="149"/>
      <c r="F129" s="149"/>
      <c r="G129" s="149"/>
      <c r="H129" s="149"/>
      <c r="I129" s="149"/>
      <c r="J129" s="149"/>
      <c r="K129" s="149"/>
      <c r="L129" s="149"/>
      <c r="M129" s="149"/>
      <c r="N129" s="149"/>
      <c r="O129" s="149"/>
      <c r="P129" s="149"/>
    </row>
    <row r="130" spans="1:16">
      <c r="A130" s="149"/>
      <c r="B130" s="149"/>
      <c r="C130" s="149"/>
      <c r="D130" s="149"/>
      <c r="E130" s="149"/>
      <c r="F130" s="149"/>
      <c r="G130" s="149"/>
      <c r="H130" s="149"/>
      <c r="I130" s="149"/>
      <c r="J130" s="149"/>
      <c r="K130" s="149"/>
      <c r="L130" s="149"/>
      <c r="M130" s="149"/>
      <c r="N130" s="149"/>
      <c r="O130" s="149"/>
      <c r="P130" s="149"/>
    </row>
    <row r="131" spans="1:16">
      <c r="A131" s="149"/>
      <c r="B131" s="149"/>
      <c r="C131" s="149"/>
      <c r="D131" s="149"/>
      <c r="E131" s="149"/>
      <c r="F131" s="149"/>
      <c r="G131" s="149"/>
      <c r="H131" s="149"/>
      <c r="I131" s="149"/>
      <c r="J131" s="149"/>
      <c r="K131" s="149"/>
      <c r="L131" s="149"/>
      <c r="M131" s="149"/>
      <c r="N131" s="149"/>
      <c r="O131" s="149"/>
      <c r="P131" s="149"/>
    </row>
    <row r="132" spans="1:16">
      <c r="A132" s="149"/>
      <c r="B132" s="149"/>
      <c r="C132" s="149"/>
      <c r="D132" s="149"/>
      <c r="E132" s="149"/>
      <c r="F132" s="149"/>
      <c r="G132" s="149"/>
      <c r="H132" s="149"/>
      <c r="I132" s="149"/>
      <c r="J132" s="149"/>
      <c r="K132" s="149"/>
      <c r="L132" s="149"/>
      <c r="M132" s="149"/>
      <c r="N132" s="149"/>
      <c r="O132" s="149"/>
      <c r="P132" s="149"/>
    </row>
    <row r="133" spans="1:16">
      <c r="A133" s="149"/>
      <c r="B133" s="149"/>
      <c r="C133" s="149"/>
      <c r="D133" s="149"/>
      <c r="E133" s="149"/>
      <c r="F133" s="149"/>
      <c r="G133" s="149"/>
      <c r="H133" s="149"/>
      <c r="I133" s="149"/>
      <c r="J133" s="149"/>
      <c r="K133" s="149"/>
      <c r="L133" s="149"/>
      <c r="M133" s="149"/>
      <c r="N133" s="149"/>
      <c r="O133" s="149"/>
      <c r="P133" s="149"/>
    </row>
    <row r="134" spans="1:16">
      <c r="A134" s="149"/>
      <c r="B134" s="149"/>
      <c r="C134" s="149"/>
      <c r="D134" s="149"/>
      <c r="E134" s="149"/>
      <c r="F134" s="149"/>
      <c r="G134" s="149"/>
      <c r="H134" s="149"/>
      <c r="I134" s="149"/>
      <c r="J134" s="149"/>
      <c r="K134" s="149"/>
      <c r="L134" s="149"/>
      <c r="M134" s="149"/>
      <c r="N134" s="149"/>
      <c r="O134" s="149"/>
      <c r="P134" s="149"/>
    </row>
    <row r="135" spans="1:16">
      <c r="A135" s="149"/>
      <c r="B135" s="149"/>
      <c r="C135" s="149"/>
      <c r="D135" s="149"/>
      <c r="E135" s="149"/>
      <c r="F135" s="149"/>
      <c r="G135" s="149"/>
      <c r="H135" s="149"/>
      <c r="I135" s="149"/>
      <c r="J135" s="149"/>
      <c r="K135" s="149"/>
      <c r="L135" s="149"/>
      <c r="M135" s="149"/>
      <c r="N135" s="149"/>
      <c r="O135" s="149"/>
      <c r="P135" s="149"/>
    </row>
    <row r="136" spans="1:16">
      <c r="A136" s="149"/>
      <c r="B136" s="149"/>
      <c r="C136" s="149"/>
      <c r="D136" s="149"/>
      <c r="E136" s="149"/>
      <c r="F136" s="149"/>
      <c r="G136" s="149"/>
      <c r="H136" s="149"/>
      <c r="I136" s="149"/>
      <c r="J136" s="149"/>
      <c r="K136" s="149"/>
      <c r="L136" s="149"/>
      <c r="M136" s="149"/>
      <c r="N136" s="149"/>
      <c r="O136" s="149"/>
      <c r="P136" s="149"/>
    </row>
    <row r="137" spans="1:16">
      <c r="A137" s="149"/>
      <c r="B137" s="149"/>
      <c r="C137" s="149"/>
      <c r="D137" s="149"/>
      <c r="E137" s="149"/>
      <c r="F137" s="149"/>
      <c r="G137" s="149"/>
      <c r="H137" s="149"/>
      <c r="I137" s="149"/>
      <c r="J137" s="149"/>
      <c r="K137" s="149"/>
      <c r="L137" s="149"/>
      <c r="M137" s="149"/>
      <c r="N137" s="149"/>
      <c r="O137" s="149"/>
      <c r="P137" s="149"/>
    </row>
    <row r="138" spans="1:16">
      <c r="A138" s="149"/>
      <c r="B138" s="149"/>
      <c r="C138" s="149"/>
      <c r="D138" s="149"/>
      <c r="E138" s="149"/>
      <c r="F138" s="149"/>
      <c r="G138" s="149"/>
      <c r="H138" s="149"/>
      <c r="I138" s="149"/>
      <c r="J138" s="149"/>
      <c r="K138" s="149"/>
      <c r="L138" s="149"/>
      <c r="M138" s="149"/>
      <c r="N138" s="149"/>
      <c r="O138" s="149"/>
      <c r="P138" s="149"/>
    </row>
    <row r="139" spans="1:16">
      <c r="A139" s="149"/>
      <c r="B139" s="149"/>
      <c r="C139" s="149"/>
      <c r="D139" s="149"/>
      <c r="E139" s="149"/>
      <c r="F139" s="149"/>
      <c r="G139" s="149"/>
      <c r="H139" s="149"/>
      <c r="I139" s="149"/>
      <c r="J139" s="149"/>
      <c r="K139" s="149"/>
      <c r="L139" s="149"/>
      <c r="M139" s="149"/>
      <c r="N139" s="149"/>
      <c r="O139" s="149"/>
      <c r="P139" s="149"/>
    </row>
    <row r="140" spans="1:16">
      <c r="A140" s="149"/>
      <c r="B140" s="149"/>
      <c r="C140" s="149"/>
      <c r="D140" s="149"/>
      <c r="E140" s="149"/>
      <c r="F140" s="149"/>
      <c r="G140" s="149"/>
      <c r="H140" s="149"/>
      <c r="I140" s="149"/>
      <c r="J140" s="149"/>
      <c r="K140" s="149"/>
      <c r="L140" s="149"/>
      <c r="M140" s="149"/>
      <c r="N140" s="149"/>
      <c r="O140" s="149"/>
      <c r="P140" s="149"/>
    </row>
    <row r="141" spans="1:16">
      <c r="A141" s="149"/>
      <c r="B141" s="149"/>
      <c r="C141" s="149"/>
      <c r="D141" s="149"/>
      <c r="E141" s="149"/>
      <c r="F141" s="149"/>
      <c r="G141" s="149"/>
      <c r="H141" s="149"/>
      <c r="I141" s="149"/>
      <c r="J141" s="149"/>
      <c r="K141" s="149"/>
      <c r="L141" s="149"/>
      <c r="M141" s="149"/>
      <c r="N141" s="149"/>
      <c r="O141" s="149"/>
      <c r="P141" s="149"/>
    </row>
    <row r="142" spans="1:16">
      <c r="A142" s="149"/>
      <c r="B142" s="149"/>
      <c r="C142" s="149"/>
      <c r="D142" s="149"/>
      <c r="E142" s="149"/>
      <c r="F142" s="149"/>
      <c r="G142" s="149"/>
      <c r="H142" s="149"/>
      <c r="I142" s="149"/>
      <c r="J142" s="149"/>
      <c r="K142" s="149"/>
      <c r="L142" s="149"/>
      <c r="M142" s="149"/>
      <c r="N142" s="149"/>
      <c r="O142" s="149"/>
      <c r="P142" s="149"/>
    </row>
    <row r="143" spans="1:16">
      <c r="A143" s="149"/>
      <c r="B143" s="149"/>
      <c r="C143" s="149"/>
      <c r="D143" s="149"/>
      <c r="E143" s="149"/>
      <c r="F143" s="149"/>
      <c r="G143" s="149"/>
      <c r="H143" s="149"/>
      <c r="I143" s="149"/>
      <c r="J143" s="149"/>
      <c r="K143" s="149"/>
      <c r="L143" s="149"/>
      <c r="M143" s="149"/>
      <c r="N143" s="149"/>
      <c r="O143" s="149"/>
      <c r="P143" s="149"/>
    </row>
    <row r="144" spans="1:16">
      <c r="A144" s="149"/>
      <c r="B144" s="149"/>
      <c r="C144" s="149"/>
      <c r="D144" s="149"/>
      <c r="E144" s="149"/>
      <c r="F144" s="149"/>
      <c r="G144" s="149"/>
      <c r="H144" s="149"/>
      <c r="I144" s="149"/>
      <c r="J144" s="149"/>
      <c r="K144" s="149"/>
      <c r="L144" s="149"/>
      <c r="M144" s="149"/>
      <c r="N144" s="149"/>
      <c r="O144" s="149"/>
      <c r="P144" s="149"/>
    </row>
    <row r="145" spans="1:16">
      <c r="A145" s="149"/>
      <c r="B145" s="149"/>
      <c r="C145" s="149"/>
      <c r="D145" s="149"/>
      <c r="E145" s="149"/>
      <c r="F145" s="149"/>
      <c r="G145" s="149"/>
      <c r="H145" s="149"/>
      <c r="I145" s="149"/>
      <c r="J145" s="149"/>
      <c r="K145" s="149"/>
      <c r="L145" s="149"/>
      <c r="M145" s="149"/>
      <c r="N145" s="149"/>
      <c r="O145" s="149"/>
      <c r="P145" s="149"/>
    </row>
    <row r="146" spans="1:16">
      <c r="A146" s="149"/>
      <c r="B146" s="149"/>
      <c r="C146" s="149"/>
      <c r="D146" s="149"/>
      <c r="E146" s="149"/>
      <c r="F146" s="149"/>
      <c r="G146" s="149"/>
      <c r="H146" s="149"/>
      <c r="I146" s="149"/>
      <c r="J146" s="149"/>
      <c r="K146" s="149"/>
      <c r="L146" s="149"/>
      <c r="M146" s="149"/>
      <c r="N146" s="149"/>
      <c r="O146" s="149"/>
      <c r="P146" s="149"/>
    </row>
    <row r="147" spans="1:16">
      <c r="A147" s="149"/>
      <c r="B147" s="149"/>
      <c r="C147" s="149"/>
      <c r="D147" s="149"/>
      <c r="E147" s="149"/>
      <c r="F147" s="149"/>
      <c r="G147" s="149"/>
      <c r="H147" s="149"/>
      <c r="I147" s="149"/>
      <c r="J147" s="149"/>
      <c r="K147" s="149"/>
      <c r="L147" s="149"/>
      <c r="M147" s="149"/>
      <c r="N147" s="149"/>
      <c r="O147" s="149"/>
      <c r="P147" s="149"/>
    </row>
    <row r="148" spans="1:16">
      <c r="A148" s="149"/>
      <c r="B148" s="149"/>
      <c r="C148" s="149"/>
      <c r="D148" s="149"/>
      <c r="E148" s="149"/>
      <c r="F148" s="149"/>
      <c r="G148" s="149"/>
      <c r="H148" s="149"/>
      <c r="I148" s="149"/>
      <c r="J148" s="149"/>
      <c r="K148" s="149"/>
      <c r="L148" s="149"/>
      <c r="M148" s="149"/>
      <c r="N148" s="149"/>
      <c r="O148" s="149"/>
      <c r="P148" s="149"/>
    </row>
    <row r="149" spans="1:16">
      <c r="A149" s="149"/>
      <c r="B149" s="149"/>
      <c r="C149" s="149"/>
      <c r="D149" s="149"/>
      <c r="E149" s="149"/>
      <c r="F149" s="149"/>
      <c r="G149" s="149"/>
      <c r="H149" s="149"/>
      <c r="I149" s="149"/>
      <c r="J149" s="149"/>
      <c r="K149" s="149"/>
      <c r="L149" s="149"/>
      <c r="M149" s="149"/>
      <c r="N149" s="149"/>
      <c r="O149" s="149"/>
      <c r="P149" s="149"/>
    </row>
    <row r="150" spans="1:16">
      <c r="A150" s="149"/>
      <c r="B150" s="149"/>
      <c r="C150" s="149"/>
      <c r="D150" s="149"/>
      <c r="E150" s="149"/>
      <c r="F150" s="149"/>
      <c r="G150" s="149"/>
      <c r="H150" s="149"/>
      <c r="I150" s="149"/>
      <c r="J150" s="149"/>
      <c r="K150" s="149"/>
      <c r="L150" s="149"/>
      <c r="M150" s="149"/>
      <c r="N150" s="149"/>
      <c r="O150" s="149"/>
      <c r="P150" s="149"/>
    </row>
    <row r="151" spans="1:16">
      <c r="A151" s="149"/>
      <c r="B151" s="149"/>
      <c r="C151" s="149"/>
      <c r="D151" s="149"/>
      <c r="E151" s="149"/>
      <c r="F151" s="149"/>
      <c r="G151" s="149"/>
      <c r="H151" s="149"/>
      <c r="I151" s="149"/>
      <c r="J151" s="149"/>
      <c r="K151" s="149"/>
      <c r="L151" s="149"/>
      <c r="M151" s="149"/>
      <c r="N151" s="149"/>
      <c r="O151" s="149"/>
      <c r="P151" s="149"/>
    </row>
    <row r="152" spans="1:16">
      <c r="A152" s="149"/>
      <c r="B152" s="149"/>
      <c r="C152" s="149"/>
      <c r="D152" s="149"/>
      <c r="E152" s="149"/>
      <c r="F152" s="149"/>
      <c r="G152" s="149"/>
      <c r="H152" s="149"/>
      <c r="I152" s="149"/>
      <c r="J152" s="149"/>
      <c r="K152" s="149"/>
      <c r="L152" s="149"/>
      <c r="M152" s="149"/>
      <c r="N152" s="149"/>
      <c r="O152" s="149"/>
      <c r="P152" s="149"/>
    </row>
    <row r="153" spans="1:16">
      <c r="A153" s="149"/>
      <c r="B153" s="149"/>
      <c r="C153" s="149"/>
      <c r="D153" s="149"/>
      <c r="E153" s="149"/>
      <c r="F153" s="149"/>
      <c r="G153" s="149"/>
      <c r="H153" s="149"/>
      <c r="I153" s="149"/>
      <c r="J153" s="149"/>
      <c r="K153" s="149"/>
      <c r="L153" s="149"/>
      <c r="M153" s="149"/>
      <c r="N153" s="149"/>
      <c r="O153" s="149"/>
      <c r="P153" s="149"/>
    </row>
    <row r="154" spans="1:16">
      <c r="A154" s="149"/>
      <c r="B154" s="149"/>
      <c r="C154" s="149"/>
      <c r="D154" s="149"/>
      <c r="E154" s="149"/>
      <c r="F154" s="149"/>
      <c r="G154" s="149"/>
      <c r="H154" s="149"/>
      <c r="I154" s="149"/>
      <c r="J154" s="149"/>
      <c r="K154" s="149"/>
      <c r="L154" s="149"/>
      <c r="M154" s="149"/>
      <c r="N154" s="149"/>
      <c r="O154" s="149"/>
      <c r="P154" s="149"/>
    </row>
    <row r="155" spans="1:16">
      <c r="A155" s="149"/>
      <c r="B155" s="149"/>
      <c r="C155" s="149"/>
      <c r="D155" s="149"/>
      <c r="E155" s="149"/>
      <c r="F155" s="149"/>
      <c r="G155" s="149"/>
      <c r="H155" s="149"/>
      <c r="I155" s="149"/>
      <c r="J155" s="149"/>
      <c r="K155" s="149"/>
      <c r="L155" s="149"/>
      <c r="M155" s="149"/>
      <c r="N155" s="149"/>
      <c r="O155" s="149"/>
      <c r="P155" s="149"/>
    </row>
    <row r="156" spans="1:16">
      <c r="A156" s="149"/>
      <c r="B156" s="149"/>
      <c r="C156" s="149"/>
      <c r="D156" s="149"/>
      <c r="E156" s="149"/>
      <c r="F156" s="149"/>
      <c r="G156" s="149"/>
      <c r="H156" s="149"/>
      <c r="I156" s="149"/>
      <c r="J156" s="149"/>
      <c r="K156" s="149"/>
      <c r="L156" s="149"/>
      <c r="M156" s="149"/>
      <c r="N156" s="149"/>
      <c r="O156" s="149"/>
      <c r="P156" s="149"/>
    </row>
    <row r="157" spans="1:16">
      <c r="A157" s="149"/>
      <c r="B157" s="149"/>
      <c r="C157" s="149"/>
      <c r="D157" s="149"/>
      <c r="E157" s="149"/>
      <c r="F157" s="149"/>
      <c r="G157" s="149"/>
      <c r="H157" s="149"/>
      <c r="I157" s="149"/>
      <c r="J157" s="149"/>
      <c r="K157" s="149"/>
      <c r="L157" s="149"/>
      <c r="M157" s="149"/>
      <c r="N157" s="149"/>
      <c r="O157" s="149"/>
      <c r="P157" s="149"/>
    </row>
    <row r="158" spans="1:16">
      <c r="A158" s="149"/>
      <c r="B158" s="149"/>
      <c r="C158" s="149"/>
      <c r="D158" s="149"/>
      <c r="E158" s="149"/>
      <c r="F158" s="149"/>
      <c r="G158" s="149"/>
      <c r="H158" s="149"/>
      <c r="I158" s="149"/>
      <c r="J158" s="149"/>
      <c r="K158" s="149"/>
      <c r="L158" s="149"/>
      <c r="M158" s="149"/>
      <c r="N158" s="149"/>
      <c r="O158" s="149"/>
      <c r="P158" s="149"/>
    </row>
    <row r="159" spans="1:16">
      <c r="A159" s="149"/>
      <c r="B159" s="149"/>
      <c r="C159" s="149"/>
      <c r="D159" s="149"/>
      <c r="E159" s="149"/>
      <c r="F159" s="149"/>
      <c r="G159" s="149"/>
      <c r="H159" s="149"/>
      <c r="I159" s="149"/>
      <c r="J159" s="149"/>
      <c r="K159" s="149"/>
      <c r="L159" s="149"/>
      <c r="M159" s="149"/>
      <c r="N159" s="149"/>
      <c r="O159" s="149"/>
      <c r="P159" s="149"/>
    </row>
    <row r="160" spans="1:16">
      <c r="A160" s="149"/>
      <c r="B160" s="149"/>
      <c r="C160" s="149"/>
      <c r="D160" s="149"/>
      <c r="E160" s="149"/>
      <c r="F160" s="149"/>
      <c r="G160" s="149"/>
      <c r="H160" s="149"/>
      <c r="I160" s="149"/>
      <c r="J160" s="149"/>
      <c r="K160" s="149"/>
      <c r="L160" s="149"/>
      <c r="M160" s="149"/>
      <c r="N160" s="149"/>
      <c r="O160" s="149"/>
      <c r="P160" s="149"/>
    </row>
    <row r="161" spans="1:16">
      <c r="A161" s="149"/>
      <c r="B161" s="149"/>
      <c r="C161" s="149"/>
      <c r="D161" s="149"/>
      <c r="E161" s="149"/>
      <c r="F161" s="149"/>
      <c r="G161" s="149"/>
      <c r="H161" s="149"/>
      <c r="I161" s="149"/>
      <c r="J161" s="149"/>
      <c r="K161" s="149"/>
      <c r="L161" s="149"/>
      <c r="M161" s="149"/>
      <c r="N161" s="149"/>
      <c r="O161" s="149"/>
      <c r="P161" s="149"/>
    </row>
    <row r="162" spans="1:16">
      <c r="A162" s="149"/>
      <c r="B162" s="149"/>
      <c r="C162" s="149"/>
      <c r="D162" s="149"/>
      <c r="E162" s="149"/>
      <c r="F162" s="149"/>
      <c r="G162" s="149"/>
      <c r="H162" s="149"/>
      <c r="I162" s="149"/>
      <c r="J162" s="149"/>
      <c r="K162" s="149"/>
      <c r="L162" s="149"/>
      <c r="M162" s="149"/>
      <c r="N162" s="149"/>
      <c r="O162" s="149"/>
      <c r="P162" s="149"/>
    </row>
    <row r="163" spans="1:16">
      <c r="A163" s="149"/>
      <c r="B163" s="149"/>
      <c r="C163" s="149"/>
      <c r="D163" s="149"/>
      <c r="E163" s="149"/>
      <c r="F163" s="149"/>
      <c r="G163" s="149"/>
      <c r="H163" s="149"/>
      <c r="I163" s="149"/>
      <c r="J163" s="149"/>
      <c r="K163" s="149"/>
      <c r="L163" s="149"/>
      <c r="M163" s="149"/>
      <c r="N163" s="149"/>
      <c r="O163" s="149"/>
      <c r="P163" s="149"/>
    </row>
    <row r="164" spans="1:16">
      <c r="A164" s="149"/>
      <c r="B164" s="149"/>
      <c r="C164" s="149"/>
      <c r="D164" s="149"/>
      <c r="E164" s="149"/>
      <c r="F164" s="149"/>
      <c r="G164" s="149"/>
      <c r="H164" s="149"/>
      <c r="I164" s="149"/>
      <c r="J164" s="149"/>
      <c r="K164" s="149"/>
      <c r="L164" s="149"/>
      <c r="M164" s="149"/>
      <c r="N164" s="149"/>
      <c r="O164" s="149"/>
      <c r="P164" s="149"/>
    </row>
    <row r="165" spans="1:16">
      <c r="A165" s="149"/>
      <c r="B165" s="149"/>
      <c r="C165" s="149"/>
      <c r="D165" s="149"/>
      <c r="E165" s="149"/>
      <c r="F165" s="149"/>
      <c r="G165" s="149"/>
      <c r="H165" s="149"/>
      <c r="I165" s="149"/>
      <c r="J165" s="149"/>
      <c r="K165" s="149"/>
      <c r="L165" s="149"/>
      <c r="M165" s="149"/>
      <c r="N165" s="149"/>
      <c r="O165" s="149"/>
      <c r="P165" s="149"/>
    </row>
    <row r="166" spans="1:16">
      <c r="A166" s="149"/>
      <c r="B166" s="149"/>
      <c r="C166" s="149"/>
      <c r="D166" s="149"/>
      <c r="E166" s="149"/>
      <c r="F166" s="149"/>
      <c r="G166" s="149"/>
      <c r="H166" s="149"/>
      <c r="I166" s="149"/>
      <c r="J166" s="149"/>
      <c r="K166" s="149"/>
      <c r="L166" s="149"/>
      <c r="M166" s="149"/>
      <c r="N166" s="149"/>
      <c r="O166" s="149"/>
      <c r="P166" s="149"/>
    </row>
    <row r="167" spans="1:16">
      <c r="A167" s="149"/>
      <c r="B167" s="149"/>
      <c r="C167" s="149"/>
      <c r="D167" s="149"/>
      <c r="E167" s="149"/>
      <c r="F167" s="149"/>
      <c r="G167" s="149"/>
      <c r="H167" s="149"/>
      <c r="I167" s="149"/>
      <c r="J167" s="149"/>
      <c r="K167" s="149"/>
      <c r="L167" s="149"/>
      <c r="M167" s="149"/>
      <c r="N167" s="149"/>
      <c r="O167" s="149"/>
      <c r="P167" s="149"/>
    </row>
    <row r="168" spans="1:16">
      <c r="A168" s="149"/>
      <c r="B168" s="149"/>
      <c r="C168" s="149"/>
      <c r="D168" s="149"/>
      <c r="E168" s="149"/>
      <c r="F168" s="149"/>
      <c r="G168" s="149"/>
      <c r="H168" s="149"/>
      <c r="I168" s="149"/>
      <c r="J168" s="149"/>
      <c r="K168" s="149"/>
      <c r="L168" s="149"/>
      <c r="M168" s="149"/>
      <c r="N168" s="149"/>
      <c r="O168" s="149"/>
      <c r="P168" s="149"/>
    </row>
    <row r="169" spans="1:16">
      <c r="A169" s="149"/>
      <c r="B169" s="149"/>
      <c r="C169" s="149"/>
      <c r="D169" s="149"/>
      <c r="E169" s="149"/>
      <c r="F169" s="149"/>
      <c r="G169" s="149"/>
      <c r="H169" s="149"/>
      <c r="I169" s="149"/>
      <c r="J169" s="149"/>
      <c r="K169" s="149"/>
      <c r="L169" s="149"/>
      <c r="M169" s="149"/>
      <c r="N169" s="149"/>
      <c r="O169" s="149"/>
      <c r="P169" s="149"/>
    </row>
    <row r="170" spans="1:16">
      <c r="A170" s="149"/>
      <c r="B170" s="149"/>
      <c r="C170" s="149"/>
      <c r="D170" s="149"/>
      <c r="E170" s="149"/>
      <c r="F170" s="149"/>
      <c r="G170" s="149"/>
      <c r="H170" s="149"/>
      <c r="I170" s="149"/>
      <c r="J170" s="149"/>
      <c r="K170" s="149"/>
      <c r="L170" s="149"/>
      <c r="M170" s="149"/>
      <c r="N170" s="149"/>
      <c r="O170" s="149"/>
      <c r="P170" s="149"/>
    </row>
    <row r="171" spans="1:16">
      <c r="A171" s="149"/>
      <c r="B171" s="149"/>
      <c r="C171" s="149"/>
      <c r="D171" s="149"/>
      <c r="E171" s="149"/>
      <c r="F171" s="149"/>
      <c r="G171" s="149"/>
      <c r="H171" s="149"/>
      <c r="I171" s="149"/>
      <c r="J171" s="149"/>
      <c r="K171" s="149"/>
      <c r="L171" s="149"/>
      <c r="M171" s="149"/>
      <c r="N171" s="149"/>
      <c r="O171" s="149"/>
      <c r="P171" s="149"/>
    </row>
    <row r="172" spans="1:16">
      <c r="A172" s="149"/>
      <c r="B172" s="149"/>
      <c r="C172" s="149"/>
      <c r="D172" s="149"/>
      <c r="E172" s="149"/>
      <c r="F172" s="149"/>
      <c r="G172" s="149"/>
      <c r="H172" s="149"/>
      <c r="I172" s="149"/>
      <c r="J172" s="149"/>
      <c r="K172" s="149"/>
      <c r="L172" s="149"/>
      <c r="M172" s="149"/>
      <c r="N172" s="149"/>
      <c r="O172" s="149"/>
      <c r="P172" s="149"/>
    </row>
    <row r="173" spans="1:16">
      <c r="A173" s="149"/>
      <c r="B173" s="149"/>
      <c r="C173" s="149"/>
      <c r="D173" s="149"/>
      <c r="E173" s="149"/>
      <c r="F173" s="149"/>
      <c r="G173" s="149"/>
      <c r="H173" s="149"/>
      <c r="I173" s="149"/>
      <c r="J173" s="149"/>
      <c r="K173" s="149"/>
      <c r="L173" s="149"/>
      <c r="M173" s="149"/>
      <c r="N173" s="149"/>
      <c r="O173" s="149"/>
      <c r="P173" s="149"/>
    </row>
    <row r="174" spans="1:16">
      <c r="A174" s="149"/>
      <c r="B174" s="149"/>
      <c r="C174" s="149"/>
      <c r="D174" s="149"/>
      <c r="E174" s="149"/>
      <c r="F174" s="149"/>
      <c r="G174" s="149"/>
      <c r="H174" s="149"/>
      <c r="I174" s="149"/>
      <c r="J174" s="149"/>
      <c r="K174" s="149"/>
      <c r="L174" s="149"/>
      <c r="M174" s="149"/>
      <c r="N174" s="149"/>
      <c r="O174" s="149"/>
      <c r="P174" s="149"/>
    </row>
    <row r="175" spans="1:16">
      <c r="A175" s="149"/>
      <c r="B175" s="149"/>
      <c r="C175" s="149"/>
      <c r="D175" s="149"/>
      <c r="E175" s="149"/>
      <c r="F175" s="149"/>
      <c r="G175" s="149"/>
      <c r="H175" s="149"/>
      <c r="I175" s="149"/>
      <c r="J175" s="149"/>
      <c r="K175" s="149"/>
      <c r="L175" s="149"/>
      <c r="M175" s="149"/>
      <c r="N175" s="149"/>
      <c r="O175" s="149"/>
      <c r="P175" s="149"/>
    </row>
    <row r="176" spans="1:16">
      <c r="A176" s="149"/>
      <c r="B176" s="149"/>
      <c r="C176" s="149"/>
      <c r="D176" s="149"/>
      <c r="E176" s="149"/>
      <c r="F176" s="149"/>
      <c r="G176" s="149"/>
      <c r="H176" s="149"/>
      <c r="I176" s="149"/>
      <c r="J176" s="149"/>
      <c r="K176" s="149"/>
      <c r="L176" s="149"/>
      <c r="M176" s="149"/>
      <c r="N176" s="149"/>
      <c r="O176" s="149"/>
      <c r="P176" s="149"/>
    </row>
    <row r="177" spans="1:16">
      <c r="A177" s="149"/>
      <c r="B177" s="149"/>
      <c r="C177" s="149"/>
      <c r="D177" s="149"/>
      <c r="E177" s="149"/>
      <c r="F177" s="149"/>
      <c r="G177" s="149"/>
      <c r="H177" s="149"/>
      <c r="I177" s="149"/>
      <c r="J177" s="149"/>
      <c r="K177" s="149"/>
      <c r="L177" s="149"/>
      <c r="M177" s="149"/>
      <c r="N177" s="149"/>
      <c r="O177" s="149"/>
      <c r="P177" s="149"/>
    </row>
    <row r="178" spans="1:16">
      <c r="A178" s="149"/>
      <c r="B178" s="149"/>
      <c r="C178" s="149"/>
      <c r="D178" s="149"/>
      <c r="E178" s="149"/>
      <c r="F178" s="149"/>
      <c r="G178" s="149"/>
      <c r="H178" s="149"/>
      <c r="I178" s="149"/>
      <c r="J178" s="149"/>
      <c r="K178" s="149"/>
      <c r="L178" s="149"/>
      <c r="M178" s="149"/>
      <c r="N178" s="149"/>
      <c r="O178" s="149"/>
      <c r="P178" s="149"/>
    </row>
    <row r="179" spans="1:16">
      <c r="A179" s="149"/>
      <c r="B179" s="149"/>
      <c r="C179" s="149"/>
      <c r="D179" s="149"/>
      <c r="E179" s="149"/>
      <c r="F179" s="149"/>
      <c r="G179" s="149"/>
      <c r="H179" s="149"/>
      <c r="I179" s="149"/>
      <c r="J179" s="149"/>
      <c r="K179" s="149"/>
      <c r="L179" s="149"/>
      <c r="M179" s="149"/>
      <c r="N179" s="149"/>
      <c r="O179" s="149"/>
      <c r="P179" s="149"/>
    </row>
    <row r="180" spans="1:16">
      <c r="A180" s="149"/>
      <c r="B180" s="149"/>
      <c r="C180" s="149"/>
      <c r="D180" s="149"/>
      <c r="E180" s="149"/>
      <c r="F180" s="149"/>
      <c r="G180" s="149"/>
      <c r="H180" s="149"/>
      <c r="I180" s="149"/>
      <c r="J180" s="149"/>
      <c r="K180" s="149"/>
      <c r="L180" s="149"/>
      <c r="M180" s="149"/>
      <c r="N180" s="149"/>
      <c r="O180" s="149"/>
      <c r="P180" s="149"/>
    </row>
    <row r="181" spans="1:16">
      <c r="A181" s="149"/>
      <c r="B181" s="149"/>
      <c r="C181" s="149"/>
      <c r="D181" s="149"/>
      <c r="E181" s="149"/>
      <c r="F181" s="149"/>
      <c r="G181" s="149"/>
      <c r="H181" s="149"/>
      <c r="I181" s="149"/>
      <c r="J181" s="149"/>
      <c r="K181" s="149"/>
      <c r="L181" s="149"/>
      <c r="M181" s="149"/>
      <c r="N181" s="149"/>
      <c r="O181" s="149"/>
      <c r="P181" s="149"/>
    </row>
    <row r="182" spans="1:16">
      <c r="A182" s="149"/>
      <c r="B182" s="149"/>
      <c r="C182" s="149"/>
      <c r="D182" s="149"/>
      <c r="E182" s="149"/>
      <c r="F182" s="149"/>
      <c r="G182" s="149"/>
      <c r="H182" s="149"/>
      <c r="I182" s="149"/>
      <c r="J182" s="149"/>
      <c r="K182" s="149"/>
      <c r="L182" s="149"/>
      <c r="M182" s="149"/>
      <c r="N182" s="149"/>
      <c r="O182" s="149"/>
      <c r="P182" s="149"/>
    </row>
    <row r="183" spans="1:16">
      <c r="A183" s="149"/>
      <c r="B183" s="149"/>
      <c r="C183" s="149"/>
      <c r="D183" s="149"/>
      <c r="E183" s="149"/>
      <c r="F183" s="149"/>
      <c r="G183" s="149"/>
      <c r="H183" s="149"/>
      <c r="I183" s="149"/>
      <c r="J183" s="149"/>
      <c r="K183" s="149"/>
      <c r="L183" s="149"/>
      <c r="M183" s="149"/>
      <c r="N183" s="149"/>
      <c r="O183" s="149"/>
      <c r="P183" s="149"/>
    </row>
    <row r="184" spans="1:16">
      <c r="A184" s="149"/>
      <c r="B184" s="149"/>
      <c r="C184" s="149"/>
      <c r="D184" s="149"/>
      <c r="E184" s="149"/>
      <c r="F184" s="149"/>
      <c r="G184" s="149"/>
      <c r="H184" s="149"/>
      <c r="I184" s="149"/>
      <c r="J184" s="149"/>
      <c r="K184" s="149"/>
      <c r="L184" s="149"/>
      <c r="M184" s="149"/>
      <c r="N184" s="149"/>
      <c r="O184" s="149"/>
      <c r="P184" s="149"/>
    </row>
    <row r="185" spans="1:16">
      <c r="A185" s="149"/>
      <c r="B185" s="149"/>
      <c r="C185" s="149"/>
      <c r="D185" s="149"/>
      <c r="E185" s="149"/>
      <c r="F185" s="149"/>
      <c r="G185" s="149"/>
      <c r="H185" s="149"/>
      <c r="I185" s="149"/>
      <c r="J185" s="149"/>
      <c r="K185" s="149"/>
      <c r="L185" s="149"/>
      <c r="M185" s="149"/>
      <c r="N185" s="149"/>
      <c r="O185" s="149"/>
      <c r="P185" s="149"/>
    </row>
    <row r="186" spans="1:16">
      <c r="A186" s="149"/>
      <c r="B186" s="149"/>
      <c r="C186" s="149"/>
      <c r="D186" s="149"/>
      <c r="E186" s="149"/>
      <c r="F186" s="149"/>
      <c r="G186" s="149"/>
      <c r="H186" s="149"/>
      <c r="I186" s="149"/>
      <c r="J186" s="149"/>
      <c r="K186" s="149"/>
      <c r="L186" s="149"/>
      <c r="M186" s="149"/>
      <c r="N186" s="149"/>
      <c r="O186" s="149"/>
      <c r="P186" s="149"/>
    </row>
    <row r="187" spans="1:16">
      <c r="A187" s="149"/>
      <c r="B187" s="149"/>
      <c r="C187" s="149"/>
      <c r="D187" s="149"/>
      <c r="E187" s="149"/>
      <c r="F187" s="149"/>
      <c r="G187" s="149"/>
      <c r="H187" s="149"/>
      <c r="I187" s="149"/>
      <c r="J187" s="149"/>
      <c r="K187" s="149"/>
      <c r="L187" s="149"/>
      <c r="M187" s="149"/>
      <c r="N187" s="149"/>
      <c r="O187" s="149"/>
      <c r="P187" s="149"/>
    </row>
    <row r="188" spans="1:16">
      <c r="A188" s="149"/>
      <c r="B188" s="149"/>
      <c r="C188" s="149"/>
      <c r="D188" s="149"/>
      <c r="E188" s="149"/>
      <c r="F188" s="149"/>
      <c r="G188" s="149"/>
      <c r="H188" s="149"/>
      <c r="I188" s="149"/>
      <c r="J188" s="149"/>
      <c r="K188" s="149"/>
      <c r="L188" s="149"/>
      <c r="M188" s="149"/>
      <c r="N188" s="149"/>
      <c r="O188" s="149"/>
      <c r="P188" s="149"/>
    </row>
    <row r="189" spans="1:16">
      <c r="A189" s="149"/>
      <c r="B189" s="149"/>
      <c r="C189" s="149"/>
      <c r="D189" s="149"/>
      <c r="E189" s="149"/>
      <c r="F189" s="149"/>
      <c r="G189" s="149"/>
      <c r="H189" s="149"/>
      <c r="I189" s="149"/>
      <c r="J189" s="149"/>
      <c r="K189" s="149"/>
      <c r="L189" s="149"/>
      <c r="M189" s="149"/>
      <c r="N189" s="149"/>
      <c r="O189" s="149"/>
      <c r="P189" s="149"/>
    </row>
    <row r="190" spans="1:16">
      <c r="A190" s="149"/>
      <c r="B190" s="149"/>
      <c r="C190" s="149"/>
      <c r="D190" s="149"/>
      <c r="E190" s="149"/>
      <c r="F190" s="149"/>
      <c r="G190" s="149"/>
      <c r="H190" s="149"/>
      <c r="I190" s="149"/>
      <c r="J190" s="149"/>
      <c r="K190" s="149"/>
      <c r="L190" s="149"/>
      <c r="M190" s="149"/>
      <c r="N190" s="149"/>
      <c r="O190" s="149"/>
      <c r="P190" s="149"/>
    </row>
    <row r="191" spans="1:16">
      <c r="A191" s="149"/>
      <c r="B191" s="149"/>
      <c r="C191" s="149"/>
      <c r="D191" s="149"/>
      <c r="E191" s="149"/>
      <c r="F191" s="149"/>
      <c r="G191" s="149"/>
      <c r="H191" s="149"/>
      <c r="I191" s="149"/>
      <c r="J191" s="149"/>
      <c r="K191" s="149"/>
      <c r="L191" s="149"/>
      <c r="M191" s="149"/>
      <c r="N191" s="149"/>
      <c r="O191" s="149"/>
      <c r="P191" s="149"/>
    </row>
    <row r="192" spans="1:16">
      <c r="A192" s="149"/>
      <c r="B192" s="149"/>
      <c r="C192" s="149"/>
      <c r="D192" s="149"/>
      <c r="E192" s="149"/>
      <c r="F192" s="149"/>
      <c r="G192" s="149"/>
      <c r="H192" s="149"/>
      <c r="I192" s="149"/>
      <c r="J192" s="149"/>
      <c r="K192" s="149"/>
      <c r="L192" s="149"/>
      <c r="M192" s="149"/>
      <c r="N192" s="149"/>
      <c r="O192" s="149"/>
      <c r="P192" s="149"/>
    </row>
    <row r="193" spans="1:16">
      <c r="A193" s="149"/>
      <c r="B193" s="149"/>
      <c r="C193" s="149"/>
      <c r="D193" s="149"/>
      <c r="E193" s="149"/>
      <c r="F193" s="149"/>
      <c r="G193" s="149"/>
      <c r="H193" s="149"/>
      <c r="I193" s="149"/>
      <c r="J193" s="149"/>
      <c r="K193" s="149"/>
      <c r="L193" s="149"/>
      <c r="M193" s="149"/>
      <c r="N193" s="149"/>
      <c r="O193" s="149"/>
      <c r="P193" s="149"/>
    </row>
    <row r="194" spans="1:16">
      <c r="A194" s="149"/>
      <c r="B194" s="149"/>
      <c r="C194" s="149"/>
      <c r="D194" s="149"/>
      <c r="E194" s="149"/>
      <c r="F194" s="149"/>
      <c r="G194" s="149"/>
      <c r="H194" s="149"/>
      <c r="I194" s="149"/>
      <c r="J194" s="149"/>
      <c r="K194" s="149"/>
      <c r="L194" s="149"/>
      <c r="M194" s="149"/>
      <c r="N194" s="149"/>
      <c r="O194" s="149"/>
      <c r="P194" s="149"/>
    </row>
    <row r="195" spans="1:16">
      <c r="A195" s="149"/>
      <c r="B195" s="149"/>
      <c r="C195" s="149"/>
      <c r="D195" s="149"/>
      <c r="E195" s="149"/>
      <c r="F195" s="149"/>
      <c r="G195" s="149"/>
      <c r="H195" s="149"/>
      <c r="I195" s="149"/>
      <c r="J195" s="149"/>
      <c r="K195" s="149"/>
      <c r="L195" s="149"/>
      <c r="M195" s="149"/>
      <c r="N195" s="149"/>
      <c r="O195" s="149"/>
      <c r="P195" s="149"/>
    </row>
    <row r="196" spans="1:16">
      <c r="A196" s="149"/>
      <c r="B196" s="149"/>
      <c r="C196" s="149"/>
      <c r="D196" s="149"/>
      <c r="E196" s="149"/>
      <c r="F196" s="149"/>
      <c r="G196" s="149"/>
      <c r="H196" s="149"/>
      <c r="I196" s="149"/>
      <c r="J196" s="149"/>
      <c r="K196" s="149"/>
      <c r="L196" s="149"/>
      <c r="M196" s="149"/>
      <c r="N196" s="149"/>
      <c r="O196" s="149"/>
      <c r="P196" s="149"/>
    </row>
    <row r="197" spans="1:16">
      <c r="A197" s="149"/>
      <c r="B197" s="149"/>
      <c r="C197" s="149"/>
      <c r="D197" s="149"/>
      <c r="E197" s="149"/>
      <c r="F197" s="149"/>
      <c r="G197" s="149"/>
      <c r="H197" s="149"/>
      <c r="I197" s="149"/>
      <c r="J197" s="149"/>
      <c r="K197" s="149"/>
      <c r="L197" s="149"/>
      <c r="M197" s="149"/>
      <c r="N197" s="149"/>
      <c r="O197" s="149"/>
      <c r="P197" s="149"/>
    </row>
    <row r="198" spans="1:16">
      <c r="A198" s="149"/>
      <c r="B198" s="149"/>
      <c r="C198" s="149"/>
      <c r="D198" s="149"/>
      <c r="E198" s="149"/>
      <c r="F198" s="149"/>
      <c r="G198" s="149"/>
      <c r="H198" s="149"/>
      <c r="I198" s="149"/>
      <c r="J198" s="149"/>
      <c r="K198" s="149"/>
      <c r="L198" s="149"/>
      <c r="M198" s="149"/>
      <c r="N198" s="149"/>
      <c r="O198" s="149"/>
      <c r="P198" s="149"/>
    </row>
    <row r="199" spans="1:16">
      <c r="A199" s="149"/>
      <c r="B199" s="149"/>
      <c r="C199" s="149"/>
      <c r="D199" s="149"/>
      <c r="E199" s="149"/>
      <c r="F199" s="149"/>
      <c r="G199" s="149"/>
      <c r="H199" s="149"/>
      <c r="I199" s="149"/>
      <c r="J199" s="149"/>
      <c r="K199" s="149"/>
      <c r="L199" s="149"/>
      <c r="M199" s="149"/>
      <c r="N199" s="149"/>
      <c r="O199" s="149"/>
      <c r="P199" s="149"/>
    </row>
    <row r="200" spans="1:16">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dimension ref="A1:AI37"/>
  <sheetViews>
    <sheetView zoomScaleNormal="100" workbookViewId="0"/>
  </sheetViews>
  <sheetFormatPr defaultColWidth="9.15234375" defaultRowHeight="12.45"/>
  <cols>
    <col min="1" max="1" width="22.15234375" style="1" customWidth="1"/>
    <col min="2" max="3" width="9.15234375" style="1"/>
    <col min="4" max="16384" width="9.15234375" style="29"/>
  </cols>
  <sheetData>
    <row r="1" spans="1:17">
      <c r="B1" s="118" t="s">
        <v>303</v>
      </c>
      <c r="C1" s="118"/>
      <c r="D1" s="118" t="s">
        <v>308</v>
      </c>
      <c r="E1" s="118"/>
      <c r="F1" s="118" t="s">
        <v>310</v>
      </c>
      <c r="G1" s="118"/>
      <c r="H1" s="118" t="s">
        <v>310</v>
      </c>
      <c r="I1" s="118"/>
      <c r="J1" s="118" t="s">
        <v>313</v>
      </c>
      <c r="K1" s="118"/>
      <c r="L1" s="118" t="s">
        <v>317</v>
      </c>
      <c r="M1" s="118"/>
      <c r="N1" s="118" t="s">
        <v>315</v>
      </c>
      <c r="O1" s="118"/>
      <c r="P1" s="118" t="s">
        <v>316</v>
      </c>
      <c r="Q1" s="118"/>
    </row>
    <row r="2" spans="1:17">
      <c r="A2" s="49"/>
      <c r="B2" s="117" t="s">
        <v>319</v>
      </c>
      <c r="C2" s="117"/>
      <c r="D2" s="117" t="s">
        <v>321</v>
      </c>
      <c r="E2" s="117"/>
      <c r="F2" s="117" t="s">
        <v>322</v>
      </c>
      <c r="G2" s="117"/>
      <c r="H2" s="117" t="s">
        <v>323</v>
      </c>
      <c r="I2" s="117"/>
      <c r="J2" s="117" t="s">
        <v>321</v>
      </c>
      <c r="K2" s="117"/>
      <c r="L2" s="117" t="s">
        <v>326</v>
      </c>
      <c r="M2" s="117"/>
      <c r="N2" s="117" t="s">
        <v>326</v>
      </c>
      <c r="O2" s="117"/>
      <c r="P2" s="117" t="s">
        <v>326</v>
      </c>
      <c r="Q2" s="117"/>
    </row>
    <row r="3" spans="1:17">
      <c r="A3" s="44" t="s">
        <v>384</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row>
    <row r="4" spans="1:17">
      <c r="A4" s="50" t="s">
        <v>163</v>
      </c>
      <c r="B4" s="51">
        <v>1.3</v>
      </c>
      <c r="C4" s="51" t="s">
        <v>69</v>
      </c>
      <c r="D4" s="51">
        <v>-1.4</v>
      </c>
      <c r="E4" s="51" t="s">
        <v>69</v>
      </c>
      <c r="F4" s="51">
        <v>1.5</v>
      </c>
      <c r="G4" s="51" t="s">
        <v>69</v>
      </c>
      <c r="H4" s="51">
        <v>1.7</v>
      </c>
      <c r="I4" s="51" t="s">
        <v>69</v>
      </c>
      <c r="J4" s="51">
        <v>1.8</v>
      </c>
      <c r="K4" s="51" t="s">
        <v>69</v>
      </c>
      <c r="L4" s="51">
        <v>7.5</v>
      </c>
      <c r="M4" s="51" t="s">
        <v>69</v>
      </c>
      <c r="N4" s="51">
        <v>32.200000000000003</v>
      </c>
      <c r="O4" s="51" t="s">
        <v>69</v>
      </c>
      <c r="P4" s="51">
        <v>30.4</v>
      </c>
      <c r="Q4" s="51" t="s">
        <v>69</v>
      </c>
    </row>
    <row r="5" spans="1:17">
      <c r="A5" s="50" t="s">
        <v>101</v>
      </c>
      <c r="B5" s="51">
        <v>2.8</v>
      </c>
      <c r="C5" s="51">
        <v>2</v>
      </c>
      <c r="D5" s="51">
        <v>-1.5</v>
      </c>
      <c r="E5" s="51">
        <v>-0.5</v>
      </c>
      <c r="F5" s="51">
        <v>2</v>
      </c>
      <c r="G5" s="51">
        <v>2</v>
      </c>
      <c r="H5" s="51" t="s">
        <v>69</v>
      </c>
      <c r="I5" s="51" t="s">
        <v>69</v>
      </c>
      <c r="J5" s="51">
        <v>2.5</v>
      </c>
      <c r="K5" s="51">
        <v>1.8</v>
      </c>
      <c r="L5" s="51">
        <v>9.8000000000000007</v>
      </c>
      <c r="M5" s="51" t="s">
        <v>69</v>
      </c>
      <c r="N5" s="51" t="s">
        <v>69</v>
      </c>
      <c r="O5" s="51" t="s">
        <v>69</v>
      </c>
      <c r="P5" s="51" t="s">
        <v>69</v>
      </c>
      <c r="Q5" s="51" t="s">
        <v>69</v>
      </c>
    </row>
    <row r="6" spans="1:17">
      <c r="A6" s="50" t="s">
        <v>167</v>
      </c>
      <c r="B6" s="51">
        <v>1.5</v>
      </c>
      <c r="C6" s="51" t="s">
        <v>69</v>
      </c>
      <c r="D6" s="51">
        <v>-2</v>
      </c>
      <c r="E6" s="51" t="s">
        <v>69</v>
      </c>
      <c r="F6" s="51">
        <v>2</v>
      </c>
      <c r="G6" s="51" t="s">
        <v>69</v>
      </c>
      <c r="H6" s="51" t="s">
        <v>69</v>
      </c>
      <c r="I6" s="51" t="s">
        <v>69</v>
      </c>
      <c r="J6" s="51" t="s">
        <v>69</v>
      </c>
      <c r="K6" s="51" t="s">
        <v>69</v>
      </c>
      <c r="L6" s="51" t="s">
        <v>69</v>
      </c>
      <c r="M6" s="51" t="s">
        <v>69</v>
      </c>
      <c r="N6" s="51">
        <v>37.700000000000003</v>
      </c>
      <c r="O6" s="51" t="s">
        <v>69</v>
      </c>
      <c r="P6" s="51">
        <v>30.9</v>
      </c>
      <c r="Q6" s="51" t="s">
        <v>69</v>
      </c>
    </row>
    <row r="7" spans="1:17">
      <c r="A7" s="50" t="s">
        <v>87</v>
      </c>
      <c r="B7" s="51">
        <v>1.3</v>
      </c>
      <c r="C7" s="51">
        <v>1.8</v>
      </c>
      <c r="D7" s="51" t="s">
        <v>69</v>
      </c>
      <c r="E7" s="51" t="s">
        <v>69</v>
      </c>
      <c r="F7" s="51">
        <v>2.2000000000000002</v>
      </c>
      <c r="G7" s="51">
        <v>2.2000000000000002</v>
      </c>
      <c r="H7" s="51">
        <v>1.8</v>
      </c>
      <c r="I7" s="51">
        <v>2.2999999999999998</v>
      </c>
      <c r="J7" s="51" t="s">
        <v>69</v>
      </c>
      <c r="K7" s="51" t="s">
        <v>69</v>
      </c>
      <c r="L7" s="51" t="s">
        <v>69</v>
      </c>
      <c r="M7" s="51" t="s">
        <v>69</v>
      </c>
      <c r="N7" s="51" t="s">
        <v>69</v>
      </c>
      <c r="O7" s="51" t="s">
        <v>69</v>
      </c>
      <c r="P7" s="51" t="s">
        <v>69</v>
      </c>
      <c r="Q7" s="51" t="s">
        <v>69</v>
      </c>
    </row>
    <row r="8" spans="1:17">
      <c r="A8" s="50" t="s">
        <v>153</v>
      </c>
      <c r="B8" s="51">
        <v>0.7</v>
      </c>
      <c r="C8" s="51">
        <v>2.2999999999999998</v>
      </c>
      <c r="D8" s="51" t="s">
        <v>69</v>
      </c>
      <c r="E8" s="51" t="s">
        <v>69</v>
      </c>
      <c r="F8" s="51">
        <v>1.9</v>
      </c>
      <c r="G8" s="51">
        <v>1.8</v>
      </c>
      <c r="H8" s="51" t="s">
        <v>69</v>
      </c>
      <c r="I8" s="51" t="s">
        <v>69</v>
      </c>
      <c r="J8" s="51" t="s">
        <v>69</v>
      </c>
      <c r="K8" s="51" t="s">
        <v>69</v>
      </c>
      <c r="L8" s="51" t="s">
        <v>69</v>
      </c>
      <c r="M8" s="51" t="s">
        <v>69</v>
      </c>
      <c r="N8" s="51" t="s">
        <v>69</v>
      </c>
      <c r="O8" s="51" t="s">
        <v>69</v>
      </c>
      <c r="P8" s="51" t="s">
        <v>69</v>
      </c>
      <c r="Q8" s="51" t="s">
        <v>69</v>
      </c>
    </row>
    <row r="9" spans="1:17">
      <c r="A9" s="50" t="s">
        <v>85</v>
      </c>
      <c r="B9" s="51">
        <v>1.4</v>
      </c>
      <c r="C9" s="51">
        <v>1.9</v>
      </c>
      <c r="D9" s="51">
        <v>-1.7</v>
      </c>
      <c r="E9" s="51">
        <v>-1.7</v>
      </c>
      <c r="F9" s="51">
        <v>2.4</v>
      </c>
      <c r="G9" s="51">
        <v>1.6</v>
      </c>
      <c r="H9" s="51">
        <v>1.1000000000000001</v>
      </c>
      <c r="I9" s="51">
        <v>1.7</v>
      </c>
      <c r="J9" s="51">
        <v>1.9</v>
      </c>
      <c r="K9" s="51">
        <v>1.4</v>
      </c>
      <c r="L9" s="51">
        <v>6.7</v>
      </c>
      <c r="M9" s="51">
        <v>6.4</v>
      </c>
      <c r="N9" s="51">
        <v>30.6</v>
      </c>
      <c r="O9" s="51">
        <v>31</v>
      </c>
      <c r="P9" s="51">
        <v>28</v>
      </c>
      <c r="Q9" s="51">
        <v>29</v>
      </c>
    </row>
    <row r="10" spans="1:17">
      <c r="A10" s="50" t="s">
        <v>105</v>
      </c>
      <c r="B10" s="51">
        <v>1.9</v>
      </c>
      <c r="C10" s="51" t="s">
        <v>69</v>
      </c>
      <c r="D10" s="51" t="s">
        <v>69</v>
      </c>
      <c r="E10" s="51" t="s">
        <v>69</v>
      </c>
      <c r="F10" s="51">
        <v>3.2</v>
      </c>
      <c r="G10" s="51" t="s">
        <v>69</v>
      </c>
      <c r="H10" s="51" t="s">
        <v>69</v>
      </c>
      <c r="I10" s="51" t="s">
        <v>69</v>
      </c>
      <c r="J10" s="51" t="s">
        <v>69</v>
      </c>
      <c r="K10" s="51" t="s">
        <v>69</v>
      </c>
      <c r="L10" s="51" t="s">
        <v>69</v>
      </c>
      <c r="M10" s="51" t="s">
        <v>69</v>
      </c>
      <c r="N10" s="51" t="s">
        <v>69</v>
      </c>
      <c r="O10" s="51" t="s">
        <v>69</v>
      </c>
      <c r="P10" s="51" t="s">
        <v>69</v>
      </c>
      <c r="Q10" s="51" t="s">
        <v>69</v>
      </c>
    </row>
    <row r="11" spans="1:17">
      <c r="A11" s="50" t="s">
        <v>102</v>
      </c>
      <c r="B11" s="51">
        <v>0.6</v>
      </c>
      <c r="C11" s="51">
        <v>1.1000000000000001</v>
      </c>
      <c r="D11" s="51">
        <v>-1.9</v>
      </c>
      <c r="E11" s="51">
        <v>-1.4</v>
      </c>
      <c r="F11" s="51">
        <v>0.8</v>
      </c>
      <c r="G11" s="51">
        <v>1</v>
      </c>
      <c r="H11" s="51">
        <v>1</v>
      </c>
      <c r="I11" s="51">
        <v>1</v>
      </c>
      <c r="J11" s="51">
        <v>4.5</v>
      </c>
      <c r="K11" s="51">
        <v>3.7</v>
      </c>
      <c r="L11" s="51" t="s">
        <v>69</v>
      </c>
      <c r="M11" s="51" t="s">
        <v>69</v>
      </c>
      <c r="N11" s="51">
        <v>34.6</v>
      </c>
      <c r="O11" s="51">
        <v>34.9</v>
      </c>
      <c r="P11" s="51">
        <v>29.2</v>
      </c>
      <c r="Q11" s="51">
        <v>30.3</v>
      </c>
    </row>
    <row r="12" spans="1:17">
      <c r="A12" s="50" t="s">
        <v>99</v>
      </c>
      <c r="B12" s="51">
        <v>1.2</v>
      </c>
      <c r="C12" s="51">
        <v>1.8</v>
      </c>
      <c r="D12" s="51">
        <v>-2.1</v>
      </c>
      <c r="E12" s="51">
        <v>-1.1000000000000001</v>
      </c>
      <c r="F12" s="51" t="s">
        <v>69</v>
      </c>
      <c r="G12" s="51" t="s">
        <v>69</v>
      </c>
      <c r="H12" s="51">
        <v>1.8</v>
      </c>
      <c r="I12" s="51">
        <v>1.3</v>
      </c>
      <c r="J12" s="51">
        <v>3.5</v>
      </c>
      <c r="K12" s="51">
        <v>2.5</v>
      </c>
      <c r="L12" s="51">
        <v>7.3</v>
      </c>
      <c r="M12" s="51">
        <v>7.2</v>
      </c>
      <c r="N12" s="51">
        <v>34.4</v>
      </c>
      <c r="O12" s="51">
        <v>35.6</v>
      </c>
      <c r="P12" s="51" t="s">
        <v>69</v>
      </c>
      <c r="Q12" s="51" t="s">
        <v>69</v>
      </c>
    </row>
    <row r="13" spans="1:17">
      <c r="A13" s="50" t="s">
        <v>88</v>
      </c>
      <c r="B13" s="51">
        <v>1.3</v>
      </c>
      <c r="C13" s="51">
        <v>1.5</v>
      </c>
      <c r="D13" s="51">
        <v>-2</v>
      </c>
      <c r="E13" s="51">
        <v>-2.1</v>
      </c>
      <c r="F13" s="51" t="s">
        <v>69</v>
      </c>
      <c r="G13" s="51" t="s">
        <v>69</v>
      </c>
      <c r="H13" s="51">
        <v>2</v>
      </c>
      <c r="I13" s="51">
        <v>1.6</v>
      </c>
      <c r="J13" s="51">
        <v>3</v>
      </c>
      <c r="K13" s="51">
        <v>2.6</v>
      </c>
      <c r="L13" s="51">
        <v>9</v>
      </c>
      <c r="M13" s="51">
        <v>9.1</v>
      </c>
      <c r="N13" s="51">
        <v>32.1</v>
      </c>
      <c r="O13" s="51">
        <v>32.700000000000003</v>
      </c>
      <c r="P13" s="51">
        <v>29.2</v>
      </c>
      <c r="Q13" s="51">
        <v>29.8</v>
      </c>
    </row>
    <row r="14" spans="1:17">
      <c r="A14" s="50" t="s">
        <v>75</v>
      </c>
      <c r="B14" s="51">
        <v>1.6</v>
      </c>
      <c r="C14" s="51">
        <v>2.1</v>
      </c>
      <c r="D14" s="51">
        <v>-3</v>
      </c>
      <c r="E14" s="51">
        <v>-2.8</v>
      </c>
      <c r="F14" s="51">
        <v>2.5</v>
      </c>
      <c r="G14" s="51">
        <v>3</v>
      </c>
      <c r="H14" s="51">
        <v>2.2999999999999998</v>
      </c>
      <c r="I14" s="51">
        <v>2.8</v>
      </c>
      <c r="J14" s="51">
        <v>1.8</v>
      </c>
      <c r="K14" s="51">
        <v>1.5</v>
      </c>
      <c r="L14" s="51">
        <v>7.1</v>
      </c>
      <c r="M14" s="51">
        <v>8.1</v>
      </c>
      <c r="N14" s="51">
        <v>32.4</v>
      </c>
      <c r="O14" s="51">
        <v>33.5</v>
      </c>
      <c r="P14" s="51">
        <v>29.7</v>
      </c>
      <c r="Q14" s="51">
        <v>30.4</v>
      </c>
    </row>
    <row r="15" spans="1:17">
      <c r="A15" s="50" t="s">
        <v>92</v>
      </c>
      <c r="B15" s="51">
        <v>1.6</v>
      </c>
      <c r="C15" s="51">
        <v>2.1</v>
      </c>
      <c r="D15" s="51" t="s">
        <v>69</v>
      </c>
      <c r="E15" s="51" t="s">
        <v>69</v>
      </c>
      <c r="F15" s="51" t="s">
        <v>69</v>
      </c>
      <c r="G15" s="51" t="s">
        <v>69</v>
      </c>
      <c r="H15" s="51">
        <v>2.1</v>
      </c>
      <c r="I15" s="51">
        <v>2</v>
      </c>
      <c r="J15" s="51" t="s">
        <v>69</v>
      </c>
      <c r="K15" s="51" t="s">
        <v>69</v>
      </c>
      <c r="L15" s="51" t="s">
        <v>69</v>
      </c>
      <c r="M15" s="51" t="s">
        <v>69</v>
      </c>
      <c r="N15" s="51" t="s">
        <v>69</v>
      </c>
      <c r="O15" s="51" t="s">
        <v>69</v>
      </c>
      <c r="P15" s="51" t="s">
        <v>69</v>
      </c>
      <c r="Q15" s="51" t="s">
        <v>69</v>
      </c>
    </row>
    <row r="16" spans="1:17">
      <c r="A16" s="50" t="s">
        <v>95</v>
      </c>
      <c r="B16" s="51">
        <v>2.1</v>
      </c>
      <c r="C16" s="51">
        <v>2.4</v>
      </c>
      <c r="D16" s="51" t="s">
        <v>69</v>
      </c>
      <c r="E16" s="51" t="s">
        <v>69</v>
      </c>
      <c r="F16" s="51">
        <v>2</v>
      </c>
      <c r="G16" s="51">
        <v>1.8</v>
      </c>
      <c r="H16" s="51">
        <v>1.9</v>
      </c>
      <c r="I16" s="51">
        <v>1.9</v>
      </c>
      <c r="J16" s="51">
        <v>3.2</v>
      </c>
      <c r="K16" s="51">
        <v>3.8</v>
      </c>
      <c r="L16" s="51">
        <v>8.5</v>
      </c>
      <c r="M16" s="51">
        <v>9</v>
      </c>
      <c r="N16" s="51">
        <v>31.7</v>
      </c>
      <c r="O16" s="51">
        <v>33.1</v>
      </c>
      <c r="P16" s="51">
        <v>26.5</v>
      </c>
      <c r="Q16" s="51">
        <v>26.8</v>
      </c>
    </row>
    <row r="17" spans="1:35">
      <c r="A17" s="50" t="s">
        <v>172</v>
      </c>
      <c r="B17" s="51">
        <v>0.5</v>
      </c>
      <c r="C17" s="51" t="s">
        <v>69</v>
      </c>
      <c r="D17" s="51" t="s">
        <v>69</v>
      </c>
      <c r="E17" s="51" t="s">
        <v>69</v>
      </c>
      <c r="F17" s="51">
        <v>2</v>
      </c>
      <c r="G17" s="51" t="s">
        <v>69</v>
      </c>
      <c r="H17" s="51" t="s">
        <v>69</v>
      </c>
      <c r="I17" s="51" t="s">
        <v>69</v>
      </c>
      <c r="J17" s="51">
        <v>1.5</v>
      </c>
      <c r="K17" s="51" t="s">
        <v>69</v>
      </c>
      <c r="L17" s="51">
        <v>5.7</v>
      </c>
      <c r="M17" s="51" t="s">
        <v>69</v>
      </c>
      <c r="N17" s="51">
        <v>32.1</v>
      </c>
      <c r="O17" s="51" t="s">
        <v>69</v>
      </c>
      <c r="P17" s="51">
        <v>29.6</v>
      </c>
      <c r="Q17" s="51" t="s">
        <v>69</v>
      </c>
    </row>
    <row r="18" spans="1:35">
      <c r="A18" s="50" t="s">
        <v>100</v>
      </c>
      <c r="B18" s="51">
        <v>1.5</v>
      </c>
      <c r="C18" s="51">
        <v>1.3</v>
      </c>
      <c r="D18" s="51" t="s">
        <v>69</v>
      </c>
      <c r="E18" s="51" t="s">
        <v>69</v>
      </c>
      <c r="F18" s="51" t="s">
        <v>69</v>
      </c>
      <c r="G18" s="51" t="s">
        <v>69</v>
      </c>
      <c r="H18" s="51">
        <v>2</v>
      </c>
      <c r="I18" s="51">
        <v>2.1</v>
      </c>
      <c r="J18" s="51">
        <v>2.6</v>
      </c>
      <c r="K18" s="51">
        <v>2.2000000000000002</v>
      </c>
      <c r="L18" s="51" t="s">
        <v>69</v>
      </c>
      <c r="M18" s="51" t="s">
        <v>69</v>
      </c>
      <c r="N18" s="51" t="s">
        <v>69</v>
      </c>
      <c r="O18" s="51" t="s">
        <v>69</v>
      </c>
      <c r="P18" s="51" t="s">
        <v>69</v>
      </c>
      <c r="Q18" s="51" t="s">
        <v>69</v>
      </c>
    </row>
    <row r="19" spans="1:35">
      <c r="A19" s="50" t="s">
        <v>70</v>
      </c>
      <c r="B19" s="51">
        <v>1.4</v>
      </c>
      <c r="C19" s="51" t="s">
        <v>69</v>
      </c>
      <c r="D19" s="51">
        <v>-2.9</v>
      </c>
      <c r="E19" s="51" t="s">
        <v>69</v>
      </c>
      <c r="F19" s="51" t="s">
        <v>69</v>
      </c>
      <c r="G19" s="51" t="s">
        <v>69</v>
      </c>
      <c r="H19" s="51">
        <v>2</v>
      </c>
      <c r="I19" s="51" t="s">
        <v>69</v>
      </c>
      <c r="J19" s="51">
        <v>-0.6</v>
      </c>
      <c r="K19" s="51" t="s">
        <v>69</v>
      </c>
      <c r="L19" s="51" t="s">
        <v>69</v>
      </c>
      <c r="M19" s="51" t="s">
        <v>69</v>
      </c>
      <c r="N19" s="51" t="s">
        <v>69</v>
      </c>
      <c r="O19" s="51" t="s">
        <v>69</v>
      </c>
      <c r="P19" s="51" t="s">
        <v>69</v>
      </c>
      <c r="Q19" s="51" t="s">
        <v>69</v>
      </c>
    </row>
    <row r="20" spans="1:35">
      <c r="A20" s="50" t="s">
        <v>79</v>
      </c>
      <c r="B20" s="51">
        <v>1.8</v>
      </c>
      <c r="C20" s="51">
        <v>2.8</v>
      </c>
      <c r="D20" s="51">
        <v>-2.6</v>
      </c>
      <c r="E20" s="51">
        <v>-1.8</v>
      </c>
      <c r="F20" s="51">
        <v>2.4</v>
      </c>
      <c r="G20" s="51">
        <v>1.8</v>
      </c>
      <c r="H20" s="51">
        <v>2.5</v>
      </c>
      <c r="I20" s="51">
        <v>1.8</v>
      </c>
      <c r="J20" s="51">
        <v>2</v>
      </c>
      <c r="K20" s="51">
        <v>1.4</v>
      </c>
      <c r="L20" s="51" t="s">
        <v>69</v>
      </c>
      <c r="M20" s="51" t="s">
        <v>69</v>
      </c>
      <c r="N20" s="51">
        <v>31.5</v>
      </c>
      <c r="O20" s="51">
        <v>32.200000000000003</v>
      </c>
      <c r="P20" s="51">
        <v>28.7</v>
      </c>
      <c r="Q20" s="51">
        <v>30.1</v>
      </c>
    </row>
    <row r="21" spans="1:35">
      <c r="A21" s="50" t="s">
        <v>151</v>
      </c>
      <c r="B21" s="51">
        <v>1.8</v>
      </c>
      <c r="C21" s="51">
        <v>2.2000000000000002</v>
      </c>
      <c r="D21" s="51">
        <v>-1.4</v>
      </c>
      <c r="E21" s="51">
        <v>-2.1</v>
      </c>
      <c r="F21" s="51">
        <v>1.9</v>
      </c>
      <c r="G21" s="51">
        <v>2</v>
      </c>
      <c r="H21" s="51">
        <v>1.7</v>
      </c>
      <c r="I21" s="51">
        <v>1.7</v>
      </c>
      <c r="J21" s="51">
        <v>1</v>
      </c>
      <c r="K21" s="51">
        <v>1.1000000000000001</v>
      </c>
      <c r="L21" s="51" t="s">
        <v>69</v>
      </c>
      <c r="M21" s="51" t="s">
        <v>69</v>
      </c>
      <c r="N21" s="51">
        <v>32.6</v>
      </c>
      <c r="O21" s="51">
        <v>34.5</v>
      </c>
      <c r="P21" s="51">
        <v>31</v>
      </c>
      <c r="Q21" s="51">
        <v>32.799999999999997</v>
      </c>
    </row>
    <row r="22" spans="1:35">
      <c r="A22" s="52" t="s">
        <v>182</v>
      </c>
      <c r="B22" s="53"/>
      <c r="C22" s="53"/>
      <c r="D22" s="53"/>
      <c r="E22" s="53"/>
      <c r="F22" s="53"/>
      <c r="G22" s="53"/>
      <c r="H22" s="53"/>
      <c r="I22" s="53"/>
      <c r="J22" s="53"/>
      <c r="K22" s="53"/>
      <c r="L22" s="53"/>
      <c r="M22" s="53"/>
      <c r="N22" s="53"/>
      <c r="O22" s="53"/>
      <c r="P22" s="53"/>
      <c r="Q22" s="53"/>
      <c r="R22" s="85"/>
      <c r="S22" s="85"/>
      <c r="T22" s="85"/>
      <c r="U22" s="85"/>
      <c r="V22" s="85"/>
      <c r="W22" s="85"/>
      <c r="X22" s="85"/>
      <c r="Y22" s="85"/>
      <c r="Z22" s="85"/>
      <c r="AA22" s="85"/>
      <c r="AB22" s="85"/>
      <c r="AC22" s="85"/>
      <c r="AD22" s="85"/>
      <c r="AE22" s="85"/>
      <c r="AF22" s="85"/>
      <c r="AG22" s="85"/>
      <c r="AH22" s="85"/>
      <c r="AI22" s="85"/>
    </row>
    <row r="23" spans="1:35">
      <c r="A23" s="50" t="s">
        <v>165</v>
      </c>
      <c r="B23" s="51">
        <v>1.4</v>
      </c>
      <c r="C23" s="51" t="s">
        <v>69</v>
      </c>
      <c r="D23" s="51" t="s">
        <v>69</v>
      </c>
      <c r="E23" s="51" t="s">
        <v>69</v>
      </c>
      <c r="F23" s="51" t="s">
        <v>69</v>
      </c>
      <c r="G23" s="51" t="s">
        <v>69</v>
      </c>
      <c r="H23" s="51" t="s">
        <v>69</v>
      </c>
      <c r="I23" s="51" t="s">
        <v>69</v>
      </c>
      <c r="J23" s="51" t="s">
        <v>69</v>
      </c>
      <c r="K23" s="51" t="s">
        <v>69</v>
      </c>
      <c r="L23" s="51" t="s">
        <v>69</v>
      </c>
      <c r="M23" s="51" t="s">
        <v>69</v>
      </c>
      <c r="N23" s="51" t="s">
        <v>69</v>
      </c>
      <c r="O23" s="51" t="s">
        <v>69</v>
      </c>
      <c r="P23" s="51" t="s">
        <v>69</v>
      </c>
      <c r="Q23" s="51" t="s">
        <v>69</v>
      </c>
      <c r="R23" s="85"/>
      <c r="S23" s="85"/>
      <c r="T23" s="85"/>
      <c r="U23" s="85"/>
      <c r="V23" s="85"/>
      <c r="W23" s="85"/>
      <c r="X23" s="85"/>
      <c r="Y23" s="85"/>
      <c r="Z23" s="85"/>
      <c r="AA23" s="85"/>
      <c r="AB23" s="85"/>
      <c r="AC23" s="86"/>
      <c r="AD23" s="85"/>
      <c r="AE23" s="86"/>
      <c r="AF23" s="85"/>
      <c r="AG23" s="86"/>
      <c r="AH23" s="85"/>
      <c r="AI23" s="86"/>
    </row>
    <row r="24" spans="1:35">
      <c r="A24" s="50" t="s">
        <v>96</v>
      </c>
      <c r="B24" s="51">
        <v>1.6</v>
      </c>
      <c r="C24" s="51">
        <v>1.8</v>
      </c>
      <c r="D24" s="51">
        <v>-1.3</v>
      </c>
      <c r="E24" s="51">
        <v>-0.2</v>
      </c>
      <c r="F24" s="51">
        <v>1.7</v>
      </c>
      <c r="G24" s="51">
        <v>1.5</v>
      </c>
      <c r="H24" s="51">
        <v>2.2000000000000002</v>
      </c>
      <c r="I24" s="51">
        <v>1.6</v>
      </c>
      <c r="J24" s="51">
        <v>3.1</v>
      </c>
      <c r="K24" s="51">
        <v>2.8</v>
      </c>
      <c r="L24" s="51">
        <v>10.5</v>
      </c>
      <c r="M24" s="51">
        <v>12.7</v>
      </c>
      <c r="N24" s="51">
        <v>32.6</v>
      </c>
      <c r="O24" s="51">
        <v>33.9</v>
      </c>
      <c r="P24" s="51">
        <v>28.6</v>
      </c>
      <c r="Q24" s="51">
        <v>30</v>
      </c>
      <c r="R24" s="85"/>
      <c r="S24" s="85"/>
      <c r="T24" s="85"/>
      <c r="U24" s="85"/>
      <c r="V24" s="85"/>
      <c r="W24" s="85"/>
      <c r="X24" s="85"/>
      <c r="Y24" s="85"/>
      <c r="Z24" s="85"/>
      <c r="AA24" s="85"/>
      <c r="AB24" s="85"/>
      <c r="AC24" s="86"/>
      <c r="AD24" s="85"/>
      <c r="AE24" s="86"/>
      <c r="AF24" s="85"/>
      <c r="AG24" s="86"/>
      <c r="AH24" s="85"/>
      <c r="AI24" s="86"/>
    </row>
    <row r="25" spans="1:35">
      <c r="A25" s="50" t="s">
        <v>365</v>
      </c>
      <c r="B25" s="51">
        <v>1.5</v>
      </c>
      <c r="C25" s="51">
        <v>2</v>
      </c>
      <c r="D25" s="51" t="s">
        <v>69</v>
      </c>
      <c r="E25" s="51" t="s">
        <v>69</v>
      </c>
      <c r="F25" s="51" t="s">
        <v>69</v>
      </c>
      <c r="G25" s="51" t="s">
        <v>69</v>
      </c>
      <c r="H25" s="51">
        <v>1.5</v>
      </c>
      <c r="I25" s="51">
        <v>1.8</v>
      </c>
      <c r="J25" s="51" t="s">
        <v>69</v>
      </c>
      <c r="K25" s="51" t="s">
        <v>69</v>
      </c>
      <c r="L25" s="51" t="s">
        <v>69</v>
      </c>
      <c r="M25" s="51" t="s">
        <v>69</v>
      </c>
      <c r="N25" s="51" t="s">
        <v>69</v>
      </c>
      <c r="O25" s="51" t="s">
        <v>69</v>
      </c>
      <c r="P25" s="51" t="s">
        <v>69</v>
      </c>
      <c r="Q25" s="51" t="s">
        <v>69</v>
      </c>
      <c r="R25" s="85"/>
      <c r="S25" s="85"/>
      <c r="T25" s="85"/>
      <c r="U25" s="85"/>
      <c r="V25" s="85"/>
      <c r="W25" s="85"/>
      <c r="X25" s="85"/>
      <c r="Y25" s="85"/>
      <c r="Z25" s="85"/>
      <c r="AA25" s="85"/>
      <c r="AB25" s="85"/>
      <c r="AC25" s="86"/>
      <c r="AD25" s="85"/>
      <c r="AE25" s="86"/>
      <c r="AF25" s="85"/>
      <c r="AG25" s="86"/>
      <c r="AH25" s="85"/>
      <c r="AI25" s="86"/>
    </row>
    <row r="26" spans="1:35">
      <c r="A26" s="50" t="s">
        <v>97</v>
      </c>
      <c r="B26" s="51">
        <v>2</v>
      </c>
      <c r="C26" s="51">
        <v>2.2000000000000002</v>
      </c>
      <c r="D26" s="51">
        <v>-1.5</v>
      </c>
      <c r="E26" s="51">
        <v>-0.4</v>
      </c>
      <c r="F26" s="51" t="s">
        <v>69</v>
      </c>
      <c r="G26" s="51" t="s">
        <v>69</v>
      </c>
      <c r="H26" s="51">
        <v>1.8</v>
      </c>
      <c r="I26" s="51">
        <v>1.4</v>
      </c>
      <c r="J26" s="51">
        <v>1.6</v>
      </c>
      <c r="K26" s="51">
        <v>1.3</v>
      </c>
      <c r="L26" s="51" t="s">
        <v>69</v>
      </c>
      <c r="M26" s="51" t="s">
        <v>69</v>
      </c>
      <c r="N26" s="51" t="s">
        <v>69</v>
      </c>
      <c r="O26" s="51" t="s">
        <v>69</v>
      </c>
      <c r="P26" s="51" t="s">
        <v>69</v>
      </c>
      <c r="Q26" s="51" t="s">
        <v>69</v>
      </c>
      <c r="R26" s="85"/>
      <c r="S26" s="85"/>
      <c r="T26" s="85"/>
      <c r="U26" s="85"/>
      <c r="V26" s="85"/>
      <c r="W26" s="85"/>
      <c r="X26" s="85"/>
      <c r="Y26" s="85"/>
      <c r="Z26" s="85"/>
      <c r="AA26" s="85"/>
      <c r="AB26" s="85"/>
      <c r="AC26" s="86"/>
      <c r="AD26" s="85"/>
      <c r="AE26" s="86"/>
      <c r="AF26" s="85"/>
      <c r="AG26" s="86"/>
      <c r="AH26" s="85"/>
      <c r="AI26" s="86"/>
    </row>
    <row r="27" spans="1:35">
      <c r="A27" s="52" t="s">
        <v>183</v>
      </c>
      <c r="B27" s="53"/>
      <c r="C27" s="53"/>
      <c r="D27" s="53"/>
      <c r="E27" s="53"/>
      <c r="F27" s="53"/>
      <c r="G27" s="53"/>
      <c r="H27" s="53"/>
      <c r="I27" s="53"/>
      <c r="J27" s="53"/>
      <c r="K27" s="53"/>
      <c r="L27" s="53"/>
      <c r="M27" s="53"/>
      <c r="N27" s="53"/>
      <c r="O27" s="53"/>
      <c r="P27" s="53"/>
      <c r="Q27" s="53"/>
      <c r="R27" s="85"/>
      <c r="S27" s="85"/>
      <c r="T27" s="85"/>
      <c r="U27" s="85"/>
      <c r="V27" s="85"/>
      <c r="W27" s="85"/>
      <c r="X27" s="85"/>
      <c r="Y27" s="85"/>
      <c r="Z27" s="85"/>
      <c r="AA27" s="85"/>
      <c r="AB27" s="85"/>
      <c r="AC27" s="85"/>
      <c r="AD27" s="85"/>
      <c r="AE27" s="85"/>
      <c r="AF27" s="85"/>
      <c r="AG27" s="85"/>
      <c r="AH27" s="85"/>
      <c r="AI27" s="85"/>
    </row>
    <row r="28" spans="1:35">
      <c r="A28" s="54" t="s">
        <v>109</v>
      </c>
      <c r="B28" s="55">
        <v>0.5</v>
      </c>
      <c r="C28" s="55">
        <v>1.1000000000000001</v>
      </c>
      <c r="D28" s="55">
        <v>-3</v>
      </c>
      <c r="E28" s="55">
        <v>-2.8</v>
      </c>
      <c r="F28" s="55">
        <v>0.8</v>
      </c>
      <c r="G28" s="55">
        <v>1</v>
      </c>
      <c r="H28" s="55">
        <v>1</v>
      </c>
      <c r="I28" s="55">
        <v>1</v>
      </c>
      <c r="J28" s="55">
        <v>-0.6</v>
      </c>
      <c r="K28" s="55">
        <v>1.1000000000000001</v>
      </c>
      <c r="L28" s="55">
        <v>5.7</v>
      </c>
      <c r="M28" s="55">
        <v>6.4</v>
      </c>
      <c r="N28" s="55">
        <v>30.6</v>
      </c>
      <c r="O28" s="55">
        <v>31</v>
      </c>
      <c r="P28" s="55">
        <v>26.5</v>
      </c>
      <c r="Q28" s="55">
        <v>26.8</v>
      </c>
      <c r="R28" s="86"/>
      <c r="S28" s="86"/>
      <c r="T28" s="86"/>
      <c r="U28" s="86"/>
      <c r="V28" s="86"/>
      <c r="W28" s="86"/>
      <c r="X28" s="86"/>
      <c r="Y28" s="86"/>
      <c r="Z28" s="86"/>
      <c r="AA28" s="86"/>
      <c r="AB28" s="87"/>
      <c r="AC28" s="87"/>
      <c r="AD28" s="87"/>
      <c r="AE28" s="87"/>
      <c r="AF28" s="87"/>
      <c r="AG28" s="87"/>
      <c r="AH28" s="87"/>
      <c r="AI28" s="87"/>
    </row>
    <row r="29" spans="1:35">
      <c r="A29" s="56" t="s">
        <v>107</v>
      </c>
      <c r="B29" s="55">
        <v>2.8</v>
      </c>
      <c r="C29" s="55">
        <v>2.8</v>
      </c>
      <c r="D29" s="55">
        <v>-1.3</v>
      </c>
      <c r="E29" s="55">
        <v>-0.2</v>
      </c>
      <c r="F29" s="55">
        <v>3.2</v>
      </c>
      <c r="G29" s="55">
        <v>3</v>
      </c>
      <c r="H29" s="55">
        <v>2.5</v>
      </c>
      <c r="I29" s="55">
        <v>2.8</v>
      </c>
      <c r="J29" s="55">
        <v>4.5</v>
      </c>
      <c r="K29" s="55">
        <v>3.8</v>
      </c>
      <c r="L29" s="55">
        <v>10.5</v>
      </c>
      <c r="M29" s="55">
        <v>12.7</v>
      </c>
      <c r="N29" s="55">
        <v>37.700000000000003</v>
      </c>
      <c r="O29" s="55">
        <v>35.6</v>
      </c>
      <c r="P29" s="55">
        <v>31</v>
      </c>
      <c r="Q29" s="55">
        <v>32.799999999999997</v>
      </c>
      <c r="R29" s="86"/>
      <c r="S29" s="86"/>
      <c r="T29" s="86"/>
      <c r="U29" s="86"/>
      <c r="V29" s="86"/>
      <c r="W29" s="86"/>
      <c r="X29" s="86"/>
      <c r="Y29" s="86"/>
      <c r="Z29" s="86"/>
      <c r="AA29" s="86"/>
      <c r="AB29" s="87"/>
      <c r="AC29" s="87"/>
      <c r="AD29" s="87"/>
      <c r="AE29" s="87"/>
      <c r="AF29" s="87"/>
      <c r="AG29" s="87"/>
      <c r="AH29" s="87"/>
      <c r="AI29" s="87"/>
    </row>
    <row r="30" spans="1:35">
      <c r="A30" s="56" t="s">
        <v>108</v>
      </c>
      <c r="B30" s="55">
        <v>1.5</v>
      </c>
      <c r="C30" s="55">
        <v>2</v>
      </c>
      <c r="D30" s="55">
        <v>-1.9</v>
      </c>
      <c r="E30" s="55">
        <v>-1.7</v>
      </c>
      <c r="F30" s="55">
        <v>2</v>
      </c>
      <c r="G30" s="55">
        <v>1.8</v>
      </c>
      <c r="H30" s="55">
        <v>1.9</v>
      </c>
      <c r="I30" s="55">
        <v>1.8</v>
      </c>
      <c r="J30" s="55">
        <v>2.2999999999999998</v>
      </c>
      <c r="K30" s="55">
        <v>2.2000000000000002</v>
      </c>
      <c r="L30" s="55">
        <v>7.5</v>
      </c>
      <c r="M30" s="55">
        <v>8.5</v>
      </c>
      <c r="N30" s="55">
        <v>32.299999999999997</v>
      </c>
      <c r="O30" s="55">
        <v>33.5</v>
      </c>
      <c r="P30" s="55">
        <v>29.2</v>
      </c>
      <c r="Q30" s="55">
        <v>30</v>
      </c>
      <c r="R30" s="86"/>
      <c r="S30" s="86"/>
      <c r="T30" s="86"/>
      <c r="U30" s="86"/>
      <c r="V30" s="86"/>
      <c r="W30" s="86"/>
      <c r="X30" s="86"/>
      <c r="Y30" s="86"/>
      <c r="Z30" s="86"/>
      <c r="AA30" s="86"/>
      <c r="AB30" s="87"/>
      <c r="AC30" s="87"/>
      <c r="AD30" s="87"/>
      <c r="AE30" s="87"/>
      <c r="AF30" s="87"/>
      <c r="AG30" s="87"/>
      <c r="AH30" s="87"/>
      <c r="AI30" s="87"/>
    </row>
    <row r="31" spans="1:35">
      <c r="A31" s="57" t="s">
        <v>106</v>
      </c>
      <c r="B31" s="73">
        <v>1.5</v>
      </c>
      <c r="C31" s="73">
        <v>2</v>
      </c>
      <c r="D31" s="73">
        <v>-2</v>
      </c>
      <c r="E31" s="73">
        <v>-1.5</v>
      </c>
      <c r="F31" s="73">
        <v>2</v>
      </c>
      <c r="G31" s="73">
        <v>1.9</v>
      </c>
      <c r="H31" s="73">
        <v>1.8</v>
      </c>
      <c r="I31" s="73">
        <v>1.8</v>
      </c>
      <c r="J31" s="73">
        <v>2.2999999999999998</v>
      </c>
      <c r="K31" s="73">
        <v>2.2999999999999998</v>
      </c>
      <c r="L31" s="73">
        <v>8</v>
      </c>
      <c r="M31" s="73">
        <v>8.6999999999999993</v>
      </c>
      <c r="N31" s="73">
        <v>32.9</v>
      </c>
      <c r="O31" s="73">
        <v>33.5</v>
      </c>
      <c r="P31" s="73">
        <v>29.3</v>
      </c>
      <c r="Q31" s="73">
        <v>29.9</v>
      </c>
      <c r="R31" s="88"/>
      <c r="S31" s="86"/>
      <c r="T31" s="88"/>
      <c r="U31" s="86"/>
      <c r="V31" s="88"/>
      <c r="W31" s="86"/>
      <c r="X31" s="88"/>
      <c r="Y31" s="86"/>
      <c r="Z31" s="88"/>
      <c r="AA31" s="86"/>
      <c r="AB31" s="89"/>
      <c r="AC31" s="87"/>
      <c r="AD31" s="89"/>
      <c r="AE31" s="87"/>
      <c r="AF31" s="89"/>
      <c r="AG31" s="87"/>
      <c r="AH31" s="89"/>
      <c r="AI31" s="87"/>
    </row>
    <row r="32" spans="1:35">
      <c r="A32" s="52" t="s">
        <v>184</v>
      </c>
      <c r="B32" s="53"/>
      <c r="C32" s="53"/>
      <c r="D32" s="53"/>
      <c r="E32" s="53"/>
      <c r="F32" s="53"/>
      <c r="G32" s="53"/>
      <c r="H32" s="53"/>
      <c r="I32" s="53"/>
      <c r="J32" s="53"/>
      <c r="K32" s="53"/>
      <c r="L32" s="53"/>
      <c r="M32" s="53"/>
      <c r="N32" s="53"/>
      <c r="O32" s="53"/>
      <c r="P32" s="53"/>
      <c r="Q32" s="53"/>
      <c r="R32" s="90"/>
      <c r="S32" s="90"/>
      <c r="T32" s="90"/>
      <c r="U32" s="90"/>
      <c r="V32" s="90"/>
      <c r="W32" s="90"/>
      <c r="X32" s="90"/>
      <c r="Y32" s="90"/>
      <c r="Z32" s="90"/>
      <c r="AA32" s="90"/>
      <c r="AB32" s="91"/>
      <c r="AC32" s="91"/>
      <c r="AD32" s="91"/>
      <c r="AE32" s="91"/>
      <c r="AF32" s="91"/>
      <c r="AG32" s="91"/>
      <c r="AH32" s="91"/>
      <c r="AI32" s="91"/>
    </row>
    <row r="33" spans="1:35">
      <c r="A33" s="50" t="s">
        <v>185</v>
      </c>
      <c r="B33" s="51">
        <v>1.5</v>
      </c>
      <c r="C33" s="51">
        <v>2</v>
      </c>
      <c r="D33" s="51">
        <v>-1.8</v>
      </c>
      <c r="E33" s="51">
        <v>-1.4</v>
      </c>
      <c r="F33" s="51">
        <v>2</v>
      </c>
      <c r="G33" s="51">
        <v>2</v>
      </c>
      <c r="H33" s="51">
        <v>2</v>
      </c>
      <c r="I33" s="51">
        <v>1.8</v>
      </c>
      <c r="J33" s="51">
        <v>2</v>
      </c>
      <c r="K33" s="51">
        <v>1.9</v>
      </c>
      <c r="L33" s="51">
        <v>7.7</v>
      </c>
      <c r="M33" s="51">
        <v>8.1</v>
      </c>
      <c r="N33" s="51">
        <v>32.9</v>
      </c>
      <c r="O33" s="51">
        <v>33.200000000000003</v>
      </c>
      <c r="P33" s="51">
        <v>29.6</v>
      </c>
      <c r="Q33" s="51">
        <v>30.2</v>
      </c>
      <c r="R33" s="86"/>
      <c r="S33" s="86"/>
      <c r="T33" s="86"/>
      <c r="U33" s="86"/>
      <c r="V33" s="86"/>
      <c r="W33" s="86"/>
      <c r="X33" s="86"/>
      <c r="Y33" s="86"/>
      <c r="Z33" s="86"/>
      <c r="AA33" s="86"/>
      <c r="AB33" s="87"/>
      <c r="AC33" s="87"/>
      <c r="AD33" s="87"/>
      <c r="AE33" s="87"/>
      <c r="AF33" s="87"/>
      <c r="AG33" s="87"/>
      <c r="AH33" s="87"/>
      <c r="AI33" s="87"/>
    </row>
    <row r="34" spans="1:35">
      <c r="A34" s="50" t="s">
        <v>186</v>
      </c>
      <c r="B34" s="51">
        <v>1.6</v>
      </c>
      <c r="C34" s="51">
        <v>2</v>
      </c>
      <c r="D34" s="51">
        <v>-1.9</v>
      </c>
      <c r="E34" s="51">
        <v>-1.6</v>
      </c>
      <c r="F34" s="51">
        <v>2.1</v>
      </c>
      <c r="G34" s="51">
        <v>2.1</v>
      </c>
      <c r="H34" s="51">
        <v>2</v>
      </c>
      <c r="I34" s="51">
        <v>1.9</v>
      </c>
      <c r="J34" s="51">
        <v>1.8</v>
      </c>
      <c r="K34" s="51">
        <v>1.7</v>
      </c>
      <c r="L34" s="51">
        <v>7.3</v>
      </c>
      <c r="M34" s="51">
        <v>7.6</v>
      </c>
      <c r="N34" s="51">
        <v>32.799999999999997</v>
      </c>
      <c r="O34" s="51">
        <v>33</v>
      </c>
      <c r="P34" s="51">
        <v>30</v>
      </c>
      <c r="Q34" s="51">
        <v>30.2</v>
      </c>
      <c r="R34" s="86"/>
      <c r="S34" s="86"/>
      <c r="T34" s="86"/>
      <c r="U34" s="86"/>
      <c r="V34" s="86"/>
      <c r="W34" s="86"/>
      <c r="X34" s="86"/>
      <c r="Y34" s="86"/>
      <c r="Z34" s="86"/>
      <c r="AA34" s="86"/>
      <c r="AB34" s="87"/>
      <c r="AC34" s="87"/>
      <c r="AD34" s="87"/>
      <c r="AE34" s="87"/>
      <c r="AF34" s="87"/>
      <c r="AG34" s="87"/>
      <c r="AH34" s="87"/>
      <c r="AI34" s="87"/>
    </row>
    <row r="35" spans="1:35">
      <c r="A35" s="50" t="s">
        <v>187</v>
      </c>
      <c r="B35" s="51">
        <v>1.6</v>
      </c>
      <c r="C35" s="51">
        <v>2.1</v>
      </c>
      <c r="D35" s="51">
        <v>-2</v>
      </c>
      <c r="E35" s="51">
        <v>-2</v>
      </c>
      <c r="F35" s="51">
        <v>2.1</v>
      </c>
      <c r="G35" s="51">
        <v>2.2000000000000002</v>
      </c>
      <c r="H35" s="51">
        <v>2.1</v>
      </c>
      <c r="I35" s="51">
        <v>2</v>
      </c>
      <c r="J35" s="51">
        <v>1.4</v>
      </c>
      <c r="K35" s="51">
        <v>1.6</v>
      </c>
      <c r="L35" s="51">
        <v>7.3</v>
      </c>
      <c r="M35" s="51">
        <v>7.6</v>
      </c>
      <c r="N35" s="51">
        <v>32.200000000000003</v>
      </c>
      <c r="O35" s="51">
        <v>31.9</v>
      </c>
      <c r="P35" s="51">
        <v>29.8</v>
      </c>
      <c r="Q35" s="51">
        <v>29.4</v>
      </c>
      <c r="R35" s="86"/>
      <c r="S35" s="86"/>
      <c r="T35" s="86"/>
      <c r="U35" s="86"/>
      <c r="V35" s="86"/>
      <c r="W35" s="86"/>
      <c r="X35" s="86"/>
      <c r="Y35" s="86"/>
      <c r="Z35" s="86"/>
      <c r="AA35" s="86"/>
      <c r="AB35" s="87"/>
      <c r="AC35" s="87"/>
      <c r="AD35" s="87"/>
      <c r="AE35" s="87"/>
      <c r="AF35" s="87"/>
      <c r="AG35" s="87"/>
      <c r="AH35" s="87"/>
      <c r="AI35" s="87"/>
    </row>
    <row r="36" spans="1:35">
      <c r="D36" s="1"/>
      <c r="E36" s="1"/>
      <c r="F36" s="1"/>
      <c r="G36" s="1"/>
      <c r="H36" s="1"/>
      <c r="I36" s="1"/>
      <c r="J36" s="1"/>
      <c r="K36" s="1"/>
      <c r="L36" s="1"/>
      <c r="M36" s="1"/>
      <c r="N36" s="1"/>
      <c r="O36" s="1"/>
      <c r="P36" s="1"/>
      <c r="Q36" s="1"/>
    </row>
    <row r="37" spans="1:35">
      <c r="D37" s="1"/>
      <c r="E37" s="1"/>
      <c r="F37" s="1"/>
      <c r="G37" s="1"/>
      <c r="H37" s="1"/>
      <c r="I37" s="1"/>
      <c r="J37" s="1"/>
      <c r="K37" s="1"/>
      <c r="L37" s="1"/>
      <c r="M37" s="1"/>
      <c r="N37" s="1"/>
      <c r="O37" s="1"/>
      <c r="P37" s="1"/>
      <c r="Q37" s="1"/>
    </row>
  </sheetData>
  <mergeCells count="16">
    <mergeCell ref="L2:M2"/>
    <mergeCell ref="N2:O2"/>
    <mergeCell ref="P2:Q2"/>
    <mergeCell ref="B2:C2"/>
    <mergeCell ref="D2:E2"/>
    <mergeCell ref="F2:G2"/>
    <mergeCell ref="H2:I2"/>
    <mergeCell ref="J2:K2"/>
    <mergeCell ref="N1:O1"/>
    <mergeCell ref="P1:Q1"/>
    <mergeCell ref="B1:C1"/>
    <mergeCell ref="D1:E1"/>
    <mergeCell ref="F1:G1"/>
    <mergeCell ref="H1:I1"/>
    <mergeCell ref="J1:K1"/>
    <mergeCell ref="L1:M1"/>
  </mergeCells>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P200"/>
  <sheetViews>
    <sheetView zoomScaleNormal="100" workbookViewId="0"/>
  </sheetViews>
  <sheetFormatPr defaultColWidth="9.15234375" defaultRowHeight="12.75" customHeight="1"/>
  <cols>
    <col min="1" max="1" width="36.3046875" style="1" bestFit="1" customWidth="1"/>
    <col min="2" max="16384" width="9.15234375" style="1"/>
  </cols>
  <sheetData>
    <row r="1" spans="1:16" ht="12.75" customHeight="1">
      <c r="A1" s="121" t="s">
        <v>332</v>
      </c>
      <c r="B1" s="122">
        <v>2015</v>
      </c>
      <c r="C1" s="122">
        <v>2016</v>
      </c>
      <c r="D1" s="122">
        <v>2017</v>
      </c>
      <c r="E1" s="122">
        <v>2018</v>
      </c>
      <c r="F1" s="122">
        <v>2019</v>
      </c>
      <c r="G1" s="122">
        <v>2020</v>
      </c>
      <c r="H1" s="122">
        <v>2021</v>
      </c>
      <c r="I1" s="122">
        <v>2022</v>
      </c>
      <c r="J1" s="122">
        <v>2023</v>
      </c>
      <c r="K1" s="122">
        <v>2024</v>
      </c>
      <c r="L1" s="122">
        <v>2025</v>
      </c>
      <c r="M1" s="122">
        <v>2026</v>
      </c>
      <c r="N1" s="122">
        <v>2027</v>
      </c>
      <c r="O1" s="122">
        <v>2028</v>
      </c>
      <c r="P1" s="122">
        <v>2029</v>
      </c>
    </row>
    <row r="2" spans="1:16" ht="12.75" customHeight="1">
      <c r="A2" s="124" t="s">
        <v>333</v>
      </c>
      <c r="B2" s="124"/>
      <c r="C2" s="124"/>
      <c r="D2" s="124"/>
      <c r="E2" s="124"/>
      <c r="F2" s="124"/>
      <c r="G2" s="124"/>
      <c r="H2" s="124"/>
      <c r="I2" s="124"/>
      <c r="J2" s="124"/>
      <c r="K2" s="124"/>
      <c r="L2" s="124"/>
      <c r="M2" s="124"/>
      <c r="N2" s="124"/>
      <c r="O2" s="124"/>
      <c r="P2" s="124"/>
    </row>
    <row r="3" spans="1:16" ht="12.75" customHeight="1">
      <c r="A3" s="133" t="s">
        <v>226</v>
      </c>
      <c r="B3" s="138">
        <v>122</v>
      </c>
      <c r="C3" s="138">
        <v>124</v>
      </c>
      <c r="D3" s="138">
        <v>125</v>
      </c>
      <c r="E3" s="138">
        <v>126</v>
      </c>
      <c r="F3" s="138">
        <v>127</v>
      </c>
      <c r="G3" s="138">
        <v>128</v>
      </c>
      <c r="H3" s="138">
        <v>129</v>
      </c>
      <c r="I3" s="138">
        <v>130</v>
      </c>
      <c r="J3" s="138">
        <v>131</v>
      </c>
      <c r="K3" s="139">
        <v>132</v>
      </c>
      <c r="L3" s="139">
        <v>133</v>
      </c>
      <c r="M3" s="139">
        <v>134</v>
      </c>
      <c r="N3" s="139">
        <v>135</v>
      </c>
      <c r="O3" s="139">
        <v>136</v>
      </c>
      <c r="P3" s="139">
        <v>137</v>
      </c>
    </row>
    <row r="4" spans="1:16" ht="12.75" customHeight="1">
      <c r="A4" s="129" t="s">
        <v>378</v>
      </c>
      <c r="B4" s="130">
        <v>9898</v>
      </c>
      <c r="C4" s="130">
        <v>8987</v>
      </c>
      <c r="D4" s="130">
        <v>9549</v>
      </c>
      <c r="E4" s="130">
        <v>9975</v>
      </c>
      <c r="F4" s="130">
        <v>10257</v>
      </c>
      <c r="G4" s="130">
        <v>8741</v>
      </c>
      <c r="H4" s="130">
        <v>10199</v>
      </c>
      <c r="I4" s="130">
        <v>11288</v>
      </c>
      <c r="J4" s="130">
        <v>13688</v>
      </c>
      <c r="K4" s="131">
        <v>13835</v>
      </c>
      <c r="L4" s="131">
        <v>13119</v>
      </c>
      <c r="M4" s="131">
        <v>13718</v>
      </c>
      <c r="N4" s="131">
        <v>14548</v>
      </c>
      <c r="O4" s="131">
        <v>15125</v>
      </c>
      <c r="P4" s="131">
        <v>15870</v>
      </c>
    </row>
    <row r="5" spans="1:16" ht="12.75" customHeight="1">
      <c r="A5" s="129" t="s">
        <v>227</v>
      </c>
      <c r="B5" s="138">
        <v>1211</v>
      </c>
      <c r="C5" s="138">
        <v>1111</v>
      </c>
      <c r="D5" s="138">
        <v>1192</v>
      </c>
      <c r="E5" s="138">
        <v>1257</v>
      </c>
      <c r="F5" s="138">
        <v>1305</v>
      </c>
      <c r="G5" s="138">
        <v>1121</v>
      </c>
      <c r="H5" s="138">
        <v>1316</v>
      </c>
      <c r="I5" s="138">
        <v>1467</v>
      </c>
      <c r="J5" s="138">
        <v>1795</v>
      </c>
      <c r="K5" s="139">
        <v>1830</v>
      </c>
      <c r="L5" s="139">
        <v>1750</v>
      </c>
      <c r="M5" s="139">
        <v>1844</v>
      </c>
      <c r="N5" s="139">
        <v>1970</v>
      </c>
      <c r="O5" s="139">
        <v>2062</v>
      </c>
      <c r="P5" s="139">
        <v>2177</v>
      </c>
    </row>
    <row r="6" spans="1:16" ht="12.75" customHeight="1">
      <c r="A6" s="129" t="s">
        <v>278</v>
      </c>
      <c r="B6" s="138">
        <v>19229</v>
      </c>
      <c r="C6" s="138">
        <v>20759</v>
      </c>
      <c r="D6" s="138">
        <v>22536</v>
      </c>
      <c r="E6" s="138">
        <v>24177</v>
      </c>
      <c r="F6" s="138">
        <v>25122</v>
      </c>
      <c r="G6" s="138">
        <v>24087</v>
      </c>
      <c r="H6" s="138">
        <v>26690</v>
      </c>
      <c r="I6" s="138">
        <v>29516</v>
      </c>
      <c r="J6" s="138">
        <v>31856</v>
      </c>
      <c r="K6" s="139">
        <v>33523</v>
      </c>
      <c r="L6" s="139">
        <v>36092</v>
      </c>
      <c r="M6" s="139">
        <v>38685</v>
      </c>
      <c r="N6" s="139">
        <v>41005</v>
      </c>
      <c r="O6" s="139">
        <v>43505</v>
      </c>
      <c r="P6" s="139">
        <v>46560</v>
      </c>
    </row>
    <row r="7" spans="1:16" ht="12.75" customHeight="1">
      <c r="A7" s="129" t="s">
        <v>229</v>
      </c>
      <c r="B7" s="127">
        <v>6</v>
      </c>
      <c r="C7" s="127">
        <v>8</v>
      </c>
      <c r="D7" s="127">
        <v>8.6</v>
      </c>
      <c r="E7" s="127">
        <v>7.3</v>
      </c>
      <c r="F7" s="127">
        <v>3.9</v>
      </c>
      <c r="G7" s="127">
        <v>-4.0999999999999996</v>
      </c>
      <c r="H7" s="127">
        <v>10.8</v>
      </c>
      <c r="I7" s="127">
        <v>10.6</v>
      </c>
      <c r="J7" s="127">
        <v>7.9</v>
      </c>
      <c r="K7" s="128">
        <v>5.2</v>
      </c>
      <c r="L7" s="128">
        <v>7.7</v>
      </c>
      <c r="M7" s="128">
        <v>7.2</v>
      </c>
      <c r="N7" s="128">
        <v>6</v>
      </c>
      <c r="O7" s="128">
        <v>6.1</v>
      </c>
      <c r="P7" s="128">
        <v>7</v>
      </c>
    </row>
    <row r="8" spans="1:16" ht="12.75" customHeight="1">
      <c r="A8" s="129" t="s">
        <v>379</v>
      </c>
      <c r="B8" s="127">
        <v>2.7</v>
      </c>
      <c r="C8" s="127">
        <v>1.8</v>
      </c>
      <c r="D8" s="127">
        <v>1.9</v>
      </c>
      <c r="E8" s="127">
        <v>2</v>
      </c>
      <c r="F8" s="127">
        <v>-0.4</v>
      </c>
      <c r="G8" s="127">
        <v>-8.4</v>
      </c>
      <c r="H8" s="127">
        <v>6</v>
      </c>
      <c r="I8" s="127">
        <v>3.7</v>
      </c>
      <c r="J8" s="127">
        <v>3.3</v>
      </c>
      <c r="K8" s="128">
        <v>1.6</v>
      </c>
      <c r="L8" s="128">
        <v>1.2</v>
      </c>
      <c r="M8" s="128">
        <v>1.9</v>
      </c>
      <c r="N8" s="128">
        <v>2.1</v>
      </c>
      <c r="O8" s="128">
        <v>2</v>
      </c>
      <c r="P8" s="128">
        <v>2.1</v>
      </c>
    </row>
    <row r="9" spans="1:16" ht="12.75" customHeight="1">
      <c r="A9" s="129" t="s">
        <v>216</v>
      </c>
      <c r="B9" s="127">
        <v>2.7</v>
      </c>
      <c r="C9" s="127">
        <v>1.8</v>
      </c>
      <c r="D9" s="127">
        <v>1.9</v>
      </c>
      <c r="E9" s="127">
        <v>1.5</v>
      </c>
      <c r="F9" s="127">
        <v>0.9</v>
      </c>
      <c r="G9" s="127">
        <v>-10</v>
      </c>
      <c r="H9" s="127">
        <v>8.6</v>
      </c>
      <c r="I9" s="127">
        <v>4.8</v>
      </c>
      <c r="J9" s="127">
        <v>4.2</v>
      </c>
      <c r="K9" s="128">
        <v>2.6</v>
      </c>
      <c r="L9" s="128">
        <v>1.4</v>
      </c>
      <c r="M9" s="128">
        <v>2.1</v>
      </c>
      <c r="N9" s="128">
        <v>2.2000000000000002</v>
      </c>
      <c r="O9" s="128">
        <v>2.1</v>
      </c>
      <c r="P9" s="128">
        <v>2.2999999999999998</v>
      </c>
    </row>
    <row r="10" spans="1:16" ht="12.75" customHeight="1">
      <c r="A10" s="129" t="s">
        <v>215</v>
      </c>
      <c r="B10" s="127">
        <v>1.8</v>
      </c>
      <c r="C10" s="127">
        <v>1.9</v>
      </c>
      <c r="D10" s="127">
        <v>0.4</v>
      </c>
      <c r="E10" s="127">
        <v>3.1</v>
      </c>
      <c r="F10" s="127">
        <v>-1.8</v>
      </c>
      <c r="G10" s="127">
        <v>-0.7</v>
      </c>
      <c r="H10" s="127">
        <v>-0.5</v>
      </c>
      <c r="I10" s="127">
        <v>2</v>
      </c>
      <c r="J10" s="127">
        <v>1.8</v>
      </c>
      <c r="K10" s="128">
        <v>1.9</v>
      </c>
      <c r="L10" s="128">
        <v>0.6</v>
      </c>
      <c r="M10" s="128">
        <v>1.5</v>
      </c>
      <c r="N10" s="128">
        <v>2</v>
      </c>
      <c r="O10" s="128">
        <v>1.8</v>
      </c>
      <c r="P10" s="128">
        <v>1.7</v>
      </c>
    </row>
    <row r="11" spans="1:16" ht="12.75" customHeight="1">
      <c r="A11" s="129" t="s">
        <v>214</v>
      </c>
      <c r="B11" s="127">
        <v>4.5999999999999996</v>
      </c>
      <c r="C11" s="127">
        <v>0.6</v>
      </c>
      <c r="D11" s="127">
        <v>-0.5</v>
      </c>
      <c r="E11" s="127">
        <v>0.7</v>
      </c>
      <c r="F11" s="127">
        <v>-4.4000000000000004</v>
      </c>
      <c r="G11" s="127">
        <v>-17.3</v>
      </c>
      <c r="H11" s="127">
        <v>10.5</v>
      </c>
      <c r="I11" s="127">
        <v>7.4</v>
      </c>
      <c r="J11" s="127">
        <v>16.600000000000001</v>
      </c>
      <c r="K11" s="128">
        <v>4.2</v>
      </c>
      <c r="L11" s="128">
        <v>0.5</v>
      </c>
      <c r="M11" s="128">
        <v>1.9</v>
      </c>
      <c r="N11" s="128">
        <v>2.2999999999999998</v>
      </c>
      <c r="O11" s="128">
        <v>2.5</v>
      </c>
      <c r="P11" s="128">
        <v>2.5</v>
      </c>
    </row>
    <row r="12" spans="1:16" ht="12.75" customHeight="1">
      <c r="A12" s="129" t="s">
        <v>230</v>
      </c>
      <c r="B12" s="127">
        <v>7.1</v>
      </c>
      <c r="C12" s="127">
        <v>2.7</v>
      </c>
      <c r="D12" s="127">
        <v>3.5</v>
      </c>
      <c r="E12" s="127">
        <v>6.5</v>
      </c>
      <c r="F12" s="127">
        <v>1.3</v>
      </c>
      <c r="G12" s="127">
        <v>-7.2</v>
      </c>
      <c r="H12" s="127">
        <v>7.3</v>
      </c>
      <c r="I12" s="127">
        <v>9.6</v>
      </c>
      <c r="J12" s="127">
        <v>-7.2</v>
      </c>
      <c r="K12" s="128">
        <v>-0.1</v>
      </c>
      <c r="L12" s="128">
        <v>3.4</v>
      </c>
      <c r="M12" s="128">
        <v>3.4</v>
      </c>
      <c r="N12" s="128">
        <v>3.4</v>
      </c>
      <c r="O12" s="128">
        <v>3.5</v>
      </c>
      <c r="P12" s="128">
        <v>3.6</v>
      </c>
    </row>
    <row r="13" spans="1:16" ht="12.75" customHeight="1">
      <c r="A13" s="129" t="s">
        <v>231</v>
      </c>
      <c r="B13" s="127">
        <v>5</v>
      </c>
      <c r="C13" s="127">
        <v>2.1</v>
      </c>
      <c r="D13" s="127">
        <v>6.1</v>
      </c>
      <c r="E13" s="127">
        <v>5.6</v>
      </c>
      <c r="F13" s="127">
        <v>-1</v>
      </c>
      <c r="G13" s="127">
        <v>-12.3</v>
      </c>
      <c r="H13" s="127">
        <v>16.2</v>
      </c>
      <c r="I13" s="127">
        <v>8.6</v>
      </c>
      <c r="J13" s="127">
        <v>3.7</v>
      </c>
      <c r="K13" s="128">
        <v>2.8</v>
      </c>
      <c r="L13" s="128">
        <v>2.2000000000000002</v>
      </c>
      <c r="M13" s="128">
        <v>3.5</v>
      </c>
      <c r="N13" s="128">
        <v>3.4</v>
      </c>
      <c r="O13" s="128">
        <v>3.5</v>
      </c>
      <c r="P13" s="128">
        <v>3.6</v>
      </c>
    </row>
    <row r="14" spans="1:16" ht="12.75" customHeight="1">
      <c r="A14" s="129" t="s">
        <v>208</v>
      </c>
      <c r="B14" s="127">
        <v>1.8</v>
      </c>
      <c r="C14" s="127">
        <v>0.3</v>
      </c>
      <c r="D14" s="127">
        <v>0.6</v>
      </c>
      <c r="E14" s="127">
        <v>0.2</v>
      </c>
      <c r="F14" s="127">
        <v>-1.7</v>
      </c>
      <c r="G14" s="127">
        <v>-8.8000000000000007</v>
      </c>
      <c r="H14" s="127">
        <v>6.4</v>
      </c>
      <c r="I14" s="127">
        <v>4.8</v>
      </c>
      <c r="J14" s="127">
        <v>3.4</v>
      </c>
      <c r="K14" s="128">
        <v>1.1000000000000001</v>
      </c>
      <c r="L14" s="128">
        <v>1</v>
      </c>
      <c r="M14" s="128">
        <v>2.1</v>
      </c>
      <c r="N14" s="128">
        <v>1.9</v>
      </c>
      <c r="O14" s="128">
        <v>1.9</v>
      </c>
      <c r="P14" s="128">
        <v>2</v>
      </c>
    </row>
    <row r="15" spans="1:16" ht="12.75" customHeight="1">
      <c r="A15" s="129" t="s">
        <v>245</v>
      </c>
      <c r="B15" s="127">
        <v>4.5</v>
      </c>
      <c r="C15" s="127">
        <v>4.9000000000000004</v>
      </c>
      <c r="D15" s="127">
        <v>0</v>
      </c>
      <c r="E15" s="127">
        <v>1.2</v>
      </c>
      <c r="F15" s="127">
        <v>2.2000000000000002</v>
      </c>
      <c r="G15" s="127">
        <v>-8.6999999999999993</v>
      </c>
      <c r="H15" s="127">
        <v>13.3</v>
      </c>
      <c r="I15" s="127">
        <v>7.2</v>
      </c>
      <c r="J15" s="127">
        <v>4</v>
      </c>
      <c r="K15" s="128">
        <v>0.4</v>
      </c>
      <c r="L15" s="128">
        <v>1.5</v>
      </c>
      <c r="M15" s="128">
        <v>2.2999999999999998</v>
      </c>
      <c r="N15" s="127" t="s">
        <v>69</v>
      </c>
      <c r="O15" s="127" t="s">
        <v>69</v>
      </c>
      <c r="P15" s="127" t="s">
        <v>69</v>
      </c>
    </row>
    <row r="16" spans="1:16" ht="12.75" customHeight="1">
      <c r="A16" s="129" t="s">
        <v>217</v>
      </c>
      <c r="B16" s="127">
        <v>4.3</v>
      </c>
      <c r="C16" s="127">
        <v>3.9</v>
      </c>
      <c r="D16" s="127">
        <v>3.4</v>
      </c>
      <c r="E16" s="127">
        <v>3.3</v>
      </c>
      <c r="F16" s="127">
        <v>3.5</v>
      </c>
      <c r="G16" s="127">
        <v>4.4000000000000004</v>
      </c>
      <c r="H16" s="127">
        <v>4.0999999999999996</v>
      </c>
      <c r="I16" s="127">
        <v>3.3</v>
      </c>
      <c r="J16" s="127">
        <v>2.8</v>
      </c>
      <c r="K16" s="128">
        <v>2.8</v>
      </c>
      <c r="L16" s="128">
        <v>3.2</v>
      </c>
      <c r="M16" s="128">
        <v>3.2</v>
      </c>
      <c r="N16" s="128">
        <v>3.4</v>
      </c>
      <c r="O16" s="128">
        <v>3.4</v>
      </c>
      <c r="P16" s="128">
        <v>3.4</v>
      </c>
    </row>
    <row r="17" spans="1:16" ht="12.75" customHeight="1">
      <c r="A17" s="129" t="s">
        <v>232</v>
      </c>
      <c r="B17" s="127">
        <v>-3.3</v>
      </c>
      <c r="C17" s="127">
        <v>-2.4</v>
      </c>
      <c r="D17" s="127">
        <v>-1.1000000000000001</v>
      </c>
      <c r="E17" s="127">
        <v>-2</v>
      </c>
      <c r="F17" s="127">
        <v>-1.6</v>
      </c>
      <c r="G17" s="127">
        <v>-2.8</v>
      </c>
      <c r="H17" s="127">
        <v>-2.8</v>
      </c>
      <c r="I17" s="127">
        <v>-3.2</v>
      </c>
      <c r="J17" s="127">
        <v>-3.3</v>
      </c>
      <c r="K17" s="128">
        <v>-5.2</v>
      </c>
      <c r="L17" s="128">
        <v>-3.7</v>
      </c>
      <c r="M17" s="128">
        <v>-3.1</v>
      </c>
      <c r="N17" s="128">
        <v>-2.9</v>
      </c>
      <c r="O17" s="128">
        <v>-2.9</v>
      </c>
      <c r="P17" s="128">
        <v>-2.8</v>
      </c>
    </row>
    <row r="18" spans="1:16" ht="12.75" customHeight="1">
      <c r="A18" s="129" t="s">
        <v>233</v>
      </c>
      <c r="B18" s="127">
        <v>43.8</v>
      </c>
      <c r="C18" s="127">
        <v>47.9</v>
      </c>
      <c r="D18" s="127">
        <v>45.6</v>
      </c>
      <c r="E18" s="127">
        <v>45.6</v>
      </c>
      <c r="F18" s="127">
        <v>45.5</v>
      </c>
      <c r="G18" s="127">
        <v>51.7</v>
      </c>
      <c r="H18" s="127">
        <v>50.5</v>
      </c>
      <c r="I18" s="127">
        <v>48.2</v>
      </c>
      <c r="J18" s="127">
        <v>47.4</v>
      </c>
      <c r="K18" s="128">
        <v>50.9</v>
      </c>
      <c r="L18" s="128">
        <v>52.3</v>
      </c>
      <c r="M18" s="128">
        <v>52.9</v>
      </c>
      <c r="N18" s="128">
        <v>53.2</v>
      </c>
      <c r="O18" s="128">
        <v>53.6</v>
      </c>
      <c r="P18" s="128">
        <v>53.6</v>
      </c>
    </row>
    <row r="19" spans="1:16" ht="12.75" customHeight="1">
      <c r="A19" s="124" t="s">
        <v>344</v>
      </c>
      <c r="B19" s="124"/>
      <c r="C19" s="124"/>
      <c r="D19" s="124"/>
      <c r="E19" s="124"/>
      <c r="F19" s="124"/>
      <c r="G19" s="124"/>
      <c r="H19" s="124"/>
      <c r="I19" s="124"/>
      <c r="J19" s="124"/>
      <c r="K19" s="124"/>
      <c r="L19" s="124"/>
      <c r="M19" s="124"/>
      <c r="N19" s="124"/>
      <c r="O19" s="124"/>
      <c r="P19" s="124"/>
    </row>
    <row r="20" spans="1:16" ht="12.75" customHeight="1">
      <c r="A20" s="129" t="s">
        <v>200</v>
      </c>
      <c r="B20" s="127">
        <v>6.4</v>
      </c>
      <c r="C20" s="127">
        <v>13.3</v>
      </c>
      <c r="D20" s="127">
        <v>9.5</v>
      </c>
      <c r="E20" s="127">
        <v>5</v>
      </c>
      <c r="F20" s="127">
        <v>5.8</v>
      </c>
      <c r="G20" s="127">
        <v>11.3</v>
      </c>
      <c r="H20" s="127">
        <v>10</v>
      </c>
      <c r="I20" s="127">
        <v>9.6999999999999993</v>
      </c>
      <c r="J20" s="127">
        <v>9.1</v>
      </c>
      <c r="K20" s="128">
        <v>9.1</v>
      </c>
      <c r="L20" s="128">
        <v>5.6</v>
      </c>
      <c r="M20" s="128">
        <v>7.2</v>
      </c>
      <c r="N20" s="128">
        <v>7.1</v>
      </c>
      <c r="O20" s="128">
        <v>7.1</v>
      </c>
      <c r="P20" s="128">
        <v>6.8</v>
      </c>
    </row>
    <row r="21" spans="1:16" ht="12.75" customHeight="1">
      <c r="A21" s="129" t="s">
        <v>201</v>
      </c>
      <c r="B21" s="127">
        <v>2.1</v>
      </c>
      <c r="C21" s="127">
        <v>3.4</v>
      </c>
      <c r="D21" s="127">
        <v>6.8</v>
      </c>
      <c r="E21" s="127">
        <v>4.8</v>
      </c>
      <c r="F21" s="127">
        <v>2.8</v>
      </c>
      <c r="G21" s="127">
        <v>3.2</v>
      </c>
      <c r="H21" s="127">
        <v>7.4</v>
      </c>
      <c r="I21" s="127">
        <v>7.8</v>
      </c>
      <c r="J21" s="127">
        <v>4.7</v>
      </c>
      <c r="K21" s="127">
        <v>4.2</v>
      </c>
      <c r="L21" s="128">
        <v>3.8</v>
      </c>
      <c r="M21" s="128">
        <v>3.6</v>
      </c>
      <c r="N21" s="128">
        <v>3.5</v>
      </c>
      <c r="O21" s="128">
        <v>3.5</v>
      </c>
      <c r="P21" s="128">
        <v>3.3</v>
      </c>
    </row>
    <row r="22" spans="1:16" ht="12.75" customHeight="1">
      <c r="A22" s="129" t="s">
        <v>202</v>
      </c>
      <c r="B22" s="127">
        <v>2.7</v>
      </c>
      <c r="C22" s="127">
        <v>2.8</v>
      </c>
      <c r="D22" s="127">
        <v>6</v>
      </c>
      <c r="E22" s="127">
        <v>4.9000000000000004</v>
      </c>
      <c r="F22" s="127">
        <v>3.6</v>
      </c>
      <c r="G22" s="127">
        <v>3.4</v>
      </c>
      <c r="H22" s="127">
        <v>5.7</v>
      </c>
      <c r="I22" s="127">
        <v>7.9</v>
      </c>
      <c r="J22" s="127">
        <v>5.5</v>
      </c>
      <c r="K22" s="127">
        <v>4.7</v>
      </c>
      <c r="L22" s="128">
        <v>3.8</v>
      </c>
      <c r="M22" s="128">
        <v>3.5</v>
      </c>
      <c r="N22" s="128">
        <v>3.4</v>
      </c>
      <c r="O22" s="128">
        <v>3.4</v>
      </c>
      <c r="P22" s="128">
        <v>3.2</v>
      </c>
    </row>
    <row r="23" spans="1:16" ht="12.75" customHeight="1">
      <c r="A23" s="129" t="s">
        <v>286</v>
      </c>
      <c r="B23" s="127">
        <v>0.4</v>
      </c>
      <c r="C23" s="127">
        <v>5.4</v>
      </c>
      <c r="D23" s="127">
        <v>7.7</v>
      </c>
      <c r="E23" s="127">
        <v>6.6</v>
      </c>
      <c r="F23" s="127">
        <v>2.5</v>
      </c>
      <c r="G23" s="127">
        <v>3.1</v>
      </c>
      <c r="H23" s="127">
        <v>7.1</v>
      </c>
      <c r="I23" s="127">
        <v>8.9</v>
      </c>
      <c r="J23" s="127">
        <v>1.1000000000000001</v>
      </c>
      <c r="K23" s="127">
        <v>4.0999999999999996</v>
      </c>
      <c r="L23" s="128">
        <v>4</v>
      </c>
      <c r="M23" s="128">
        <v>2.6</v>
      </c>
      <c r="N23" s="128">
        <v>3.1</v>
      </c>
      <c r="O23" s="128">
        <v>3.2</v>
      </c>
      <c r="P23" s="128">
        <v>3.2</v>
      </c>
    </row>
    <row r="24" spans="1:16" ht="12.75" customHeight="1">
      <c r="A24" s="129" t="s">
        <v>273</v>
      </c>
      <c r="B24" s="134">
        <v>3.25</v>
      </c>
      <c r="C24" s="134">
        <v>5.75</v>
      </c>
      <c r="D24" s="134">
        <v>7.25</v>
      </c>
      <c r="E24" s="134">
        <v>8.25</v>
      </c>
      <c r="F24" s="134">
        <v>7.25</v>
      </c>
      <c r="G24" s="134">
        <v>4.25</v>
      </c>
      <c r="H24" s="134">
        <v>5.5</v>
      </c>
      <c r="I24" s="134">
        <v>10.5</v>
      </c>
      <c r="J24" s="134">
        <v>11.25</v>
      </c>
      <c r="K24" s="134">
        <v>10</v>
      </c>
      <c r="L24" s="135">
        <v>8.3699999999999992</v>
      </c>
      <c r="M24" s="135">
        <v>7.49</v>
      </c>
      <c r="N24" s="135">
        <v>7.06</v>
      </c>
      <c r="O24" s="135">
        <v>6.84</v>
      </c>
      <c r="P24" s="135">
        <v>6.71</v>
      </c>
    </row>
    <row r="25" spans="1:16" ht="12.75" customHeight="1">
      <c r="A25" s="129" t="s">
        <v>274</v>
      </c>
      <c r="B25" s="134">
        <v>3.55</v>
      </c>
      <c r="C25" s="134">
        <v>6.11</v>
      </c>
      <c r="D25" s="134">
        <v>7.62</v>
      </c>
      <c r="E25" s="134">
        <v>8.6</v>
      </c>
      <c r="F25" s="134">
        <v>7.5600000000000005</v>
      </c>
      <c r="G25" s="134">
        <v>4.4800000000000004</v>
      </c>
      <c r="H25" s="134">
        <v>5.71</v>
      </c>
      <c r="I25" s="134">
        <v>10.76</v>
      </c>
      <c r="J25" s="134">
        <v>11.5</v>
      </c>
      <c r="K25" s="134">
        <v>10.24</v>
      </c>
      <c r="L25" s="135">
        <v>8.3800000000000008</v>
      </c>
      <c r="M25" s="135">
        <v>7.31</v>
      </c>
      <c r="N25" s="135">
        <v>7.14</v>
      </c>
      <c r="O25" s="135">
        <v>7.02</v>
      </c>
      <c r="P25" s="135">
        <v>6.79</v>
      </c>
    </row>
    <row r="26" spans="1:16" ht="12.75" customHeight="1">
      <c r="A26" s="129" t="s">
        <v>239</v>
      </c>
      <c r="B26" s="134">
        <v>6.23</v>
      </c>
      <c r="C26" s="134">
        <v>7.5</v>
      </c>
      <c r="D26" s="134">
        <v>7.65</v>
      </c>
      <c r="E26" s="134">
        <v>8.69</v>
      </c>
      <c r="F26" s="134">
        <v>6.86</v>
      </c>
      <c r="G26" s="134">
        <v>5.47</v>
      </c>
      <c r="H26" s="134">
        <v>7.55</v>
      </c>
      <c r="I26" s="134">
        <v>9.0399999999999991</v>
      </c>
      <c r="J26" s="134">
        <v>8.9600000000000009</v>
      </c>
      <c r="K26" s="134">
        <v>10.36</v>
      </c>
      <c r="L26" s="135">
        <v>9.19</v>
      </c>
      <c r="M26" s="135">
        <v>8.43</v>
      </c>
      <c r="N26" s="135">
        <v>7.83</v>
      </c>
      <c r="O26" s="135">
        <v>7.77</v>
      </c>
      <c r="P26" s="134" t="s">
        <v>69</v>
      </c>
    </row>
    <row r="27" spans="1:16" ht="12.75" customHeight="1">
      <c r="A27" s="129" t="s">
        <v>275</v>
      </c>
      <c r="B27" s="134">
        <v>17.27</v>
      </c>
      <c r="C27" s="134">
        <v>20.6</v>
      </c>
      <c r="D27" s="134">
        <v>19.57</v>
      </c>
      <c r="E27" s="134">
        <v>19.690000000000001</v>
      </c>
      <c r="F27" s="134">
        <v>18.88</v>
      </c>
      <c r="G27" s="134">
        <v>19.93</v>
      </c>
      <c r="H27" s="134">
        <v>20.46</v>
      </c>
      <c r="I27" s="134">
        <v>19.489999999999998</v>
      </c>
      <c r="J27" s="134">
        <v>16.93</v>
      </c>
      <c r="K27" s="134">
        <v>20.79</v>
      </c>
      <c r="L27" s="135">
        <v>20.49</v>
      </c>
      <c r="M27" s="135">
        <v>20.76</v>
      </c>
      <c r="N27" s="135">
        <v>20.93</v>
      </c>
      <c r="O27" s="135">
        <v>21.01</v>
      </c>
      <c r="P27" s="135">
        <v>20.76</v>
      </c>
    </row>
    <row r="28" spans="1:16" ht="12.75" customHeight="1">
      <c r="A28" s="129" t="s">
        <v>276</v>
      </c>
      <c r="B28" s="134">
        <v>15.88</v>
      </c>
      <c r="C28" s="134">
        <v>18.690000000000001</v>
      </c>
      <c r="D28" s="134">
        <v>18.91</v>
      </c>
      <c r="E28" s="134">
        <v>19.239999999999998</v>
      </c>
      <c r="F28" s="134">
        <v>19.25</v>
      </c>
      <c r="G28" s="134">
        <v>21.49</v>
      </c>
      <c r="H28" s="134">
        <v>20.29</v>
      </c>
      <c r="I28" s="134">
        <v>20.12</v>
      </c>
      <c r="J28" s="134">
        <v>17.75</v>
      </c>
      <c r="K28" s="134">
        <v>18.32</v>
      </c>
      <c r="L28" s="135">
        <v>20.63</v>
      </c>
      <c r="M28" s="135">
        <v>20.98</v>
      </c>
      <c r="N28" s="135">
        <v>20.82</v>
      </c>
      <c r="O28" s="135">
        <v>21.1</v>
      </c>
      <c r="P28" s="135">
        <v>21.38</v>
      </c>
    </row>
    <row r="29" spans="1:16" ht="12.75" customHeight="1">
      <c r="A29" s="124" t="s">
        <v>334</v>
      </c>
      <c r="B29" s="124"/>
      <c r="C29" s="124"/>
      <c r="D29" s="124"/>
      <c r="E29" s="124"/>
      <c r="F29" s="124"/>
      <c r="G29" s="124"/>
      <c r="H29" s="124"/>
      <c r="I29" s="124"/>
      <c r="J29" s="124"/>
      <c r="K29" s="124"/>
      <c r="L29" s="124"/>
      <c r="M29" s="124"/>
      <c r="N29" s="124"/>
      <c r="O29" s="124"/>
      <c r="P29" s="124"/>
    </row>
    <row r="30" spans="1:16" ht="12.75" customHeight="1">
      <c r="A30" s="129" t="s">
        <v>218</v>
      </c>
      <c r="B30" s="127">
        <v>-31.5</v>
      </c>
      <c r="C30" s="127">
        <v>-25.3</v>
      </c>
      <c r="D30" s="127">
        <v>-21.4</v>
      </c>
      <c r="E30" s="127">
        <v>-25.9</v>
      </c>
      <c r="F30" s="127">
        <v>-3.9</v>
      </c>
      <c r="G30" s="127">
        <v>26.9</v>
      </c>
      <c r="H30" s="127">
        <v>-4.5</v>
      </c>
      <c r="I30" s="127">
        <v>-17.600000000000001</v>
      </c>
      <c r="J30" s="127">
        <v>-5.5</v>
      </c>
      <c r="K30" s="128">
        <v>-12.2</v>
      </c>
      <c r="L30" s="128">
        <v>-10.7</v>
      </c>
      <c r="M30" s="128">
        <v>-12.2</v>
      </c>
      <c r="N30" s="128">
        <v>-13.7</v>
      </c>
      <c r="O30" s="128">
        <v>-16</v>
      </c>
      <c r="P30" s="128">
        <v>-22.8</v>
      </c>
    </row>
    <row r="31" spans="1:16" ht="12.75" customHeight="1">
      <c r="A31" s="129" t="s">
        <v>219</v>
      </c>
      <c r="B31" s="127">
        <v>-2.6</v>
      </c>
      <c r="C31" s="127">
        <v>-2.2999999999999998</v>
      </c>
      <c r="D31" s="127">
        <v>-1.8</v>
      </c>
      <c r="E31" s="127">
        <v>-2.1</v>
      </c>
      <c r="F31" s="127">
        <v>-0.3</v>
      </c>
      <c r="G31" s="127">
        <v>2.4</v>
      </c>
      <c r="H31" s="127">
        <v>-0.3</v>
      </c>
      <c r="I31" s="127">
        <v>-1.2</v>
      </c>
      <c r="J31" s="127">
        <v>-0.3</v>
      </c>
      <c r="K31" s="128">
        <v>-0.7</v>
      </c>
      <c r="L31" s="128">
        <v>-0.6</v>
      </c>
      <c r="M31" s="128">
        <v>-0.7</v>
      </c>
      <c r="N31" s="128">
        <v>-0.7</v>
      </c>
      <c r="O31" s="128">
        <v>-0.8</v>
      </c>
      <c r="P31" s="128">
        <v>-1</v>
      </c>
    </row>
    <row r="32" spans="1:16" ht="12.75" customHeight="1">
      <c r="A32" s="129" t="s">
        <v>210</v>
      </c>
      <c r="B32" s="127">
        <v>-14.7</v>
      </c>
      <c r="C32" s="127">
        <v>-13.1</v>
      </c>
      <c r="D32" s="127">
        <v>-11</v>
      </c>
      <c r="E32" s="127">
        <v>-13.6</v>
      </c>
      <c r="F32" s="127">
        <v>5.4</v>
      </c>
      <c r="G32" s="127">
        <v>34.200000000000003</v>
      </c>
      <c r="H32" s="127">
        <v>-10.8</v>
      </c>
      <c r="I32" s="127">
        <v>-26.9</v>
      </c>
      <c r="J32" s="127">
        <v>-5.5</v>
      </c>
      <c r="K32" s="128">
        <v>-9.9</v>
      </c>
      <c r="L32" s="128">
        <v>-10.6</v>
      </c>
      <c r="M32" s="128">
        <v>-10</v>
      </c>
      <c r="N32" s="128">
        <v>-9.5</v>
      </c>
      <c r="O32" s="128">
        <v>-9.9</v>
      </c>
      <c r="P32" s="128">
        <v>-25.1</v>
      </c>
    </row>
    <row r="33" spans="1:16" ht="12.75" customHeight="1">
      <c r="A33" s="129" t="s">
        <v>220</v>
      </c>
      <c r="B33" s="138">
        <v>381</v>
      </c>
      <c r="C33" s="138">
        <v>374</v>
      </c>
      <c r="D33" s="138">
        <v>409</v>
      </c>
      <c r="E33" s="138">
        <v>451</v>
      </c>
      <c r="F33" s="138">
        <v>461</v>
      </c>
      <c r="G33" s="138">
        <v>417</v>
      </c>
      <c r="H33" s="138">
        <v>495</v>
      </c>
      <c r="I33" s="138">
        <v>578</v>
      </c>
      <c r="J33" s="138">
        <v>593</v>
      </c>
      <c r="K33" s="139">
        <v>618</v>
      </c>
      <c r="L33" s="139">
        <v>634</v>
      </c>
      <c r="M33" s="139">
        <v>662</v>
      </c>
      <c r="N33" s="139">
        <v>710</v>
      </c>
      <c r="O33" s="139">
        <v>742</v>
      </c>
      <c r="P33" s="139">
        <v>791</v>
      </c>
    </row>
    <row r="34" spans="1:16" ht="12.75" customHeight="1">
      <c r="A34" s="129" t="s">
        <v>221</v>
      </c>
      <c r="B34" s="138">
        <v>395</v>
      </c>
      <c r="C34" s="138">
        <v>387</v>
      </c>
      <c r="D34" s="138">
        <v>420</v>
      </c>
      <c r="E34" s="138">
        <v>464</v>
      </c>
      <c r="F34" s="138">
        <v>455</v>
      </c>
      <c r="G34" s="138">
        <v>383</v>
      </c>
      <c r="H34" s="138">
        <v>506</v>
      </c>
      <c r="I34" s="138">
        <v>605</v>
      </c>
      <c r="J34" s="138">
        <v>598</v>
      </c>
      <c r="K34" s="139">
        <v>628</v>
      </c>
      <c r="L34" s="139">
        <v>644</v>
      </c>
      <c r="M34" s="139">
        <v>672</v>
      </c>
      <c r="N34" s="139">
        <v>719</v>
      </c>
      <c r="O34" s="139">
        <v>752</v>
      </c>
      <c r="P34" s="139">
        <v>816</v>
      </c>
    </row>
    <row r="35" spans="1:16" ht="12.75" customHeight="1">
      <c r="A35" s="129" t="s">
        <v>211</v>
      </c>
      <c r="B35" s="127">
        <v>-4.0999999999999996</v>
      </c>
      <c r="C35" s="127">
        <v>-1.7</v>
      </c>
      <c r="D35" s="127">
        <v>9.5</v>
      </c>
      <c r="E35" s="127">
        <v>10.1</v>
      </c>
      <c r="F35" s="127">
        <v>2.2000000000000002</v>
      </c>
      <c r="G35" s="127">
        <v>-9.4</v>
      </c>
      <c r="H35" s="127">
        <v>18.600000000000001</v>
      </c>
      <c r="I35" s="127">
        <v>16.7</v>
      </c>
      <c r="J35" s="127">
        <v>2.6</v>
      </c>
      <c r="K35" s="128">
        <v>4.2</v>
      </c>
      <c r="L35" s="128">
        <v>2.6</v>
      </c>
      <c r="M35" s="128">
        <v>4.5</v>
      </c>
      <c r="N35" s="128">
        <v>7.2</v>
      </c>
      <c r="O35" s="128">
        <v>4.5</v>
      </c>
      <c r="P35" s="128">
        <v>6.6</v>
      </c>
    </row>
    <row r="36" spans="1:16" ht="12.75" customHeight="1">
      <c r="A36" s="129" t="s">
        <v>212</v>
      </c>
      <c r="B36" s="127">
        <v>-1.2</v>
      </c>
      <c r="C36" s="127">
        <v>-2.1</v>
      </c>
      <c r="D36" s="127">
        <v>8.6</v>
      </c>
      <c r="E36" s="127">
        <v>10.4</v>
      </c>
      <c r="F36" s="127">
        <v>-2</v>
      </c>
      <c r="G36" s="127">
        <v>-15.9</v>
      </c>
      <c r="H36" s="127">
        <v>32</v>
      </c>
      <c r="I36" s="127">
        <v>19.600000000000001</v>
      </c>
      <c r="J36" s="127">
        <v>-1</v>
      </c>
      <c r="K36" s="128">
        <v>4.9000000000000004</v>
      </c>
      <c r="L36" s="128">
        <v>2.6</v>
      </c>
      <c r="M36" s="128">
        <v>4.3</v>
      </c>
      <c r="N36" s="128">
        <v>7</v>
      </c>
      <c r="O36" s="128">
        <v>4.5</v>
      </c>
      <c r="P36" s="128">
        <v>8.5</v>
      </c>
    </row>
    <row r="37" spans="1:16" ht="12.75" customHeight="1">
      <c r="A37" s="129" t="s">
        <v>222</v>
      </c>
      <c r="B37" s="127">
        <v>3.6</v>
      </c>
      <c r="C37" s="127">
        <v>3.1</v>
      </c>
      <c r="D37" s="127">
        <v>3.4</v>
      </c>
      <c r="E37" s="127">
        <v>3.4</v>
      </c>
      <c r="F37" s="127">
        <v>3.5</v>
      </c>
      <c r="G37" s="127">
        <v>2.8</v>
      </c>
      <c r="H37" s="127">
        <v>3.4</v>
      </c>
      <c r="I37" s="127">
        <v>3.6</v>
      </c>
      <c r="J37" s="127">
        <v>3.6</v>
      </c>
      <c r="K37" s="127" t="s">
        <v>69</v>
      </c>
      <c r="L37" s="127" t="s">
        <v>69</v>
      </c>
      <c r="M37" s="127" t="s">
        <v>69</v>
      </c>
      <c r="N37" s="127" t="s">
        <v>69</v>
      </c>
      <c r="O37" s="127" t="s">
        <v>69</v>
      </c>
      <c r="P37" s="127" t="s">
        <v>69</v>
      </c>
    </row>
    <row r="38" spans="1:16" ht="12.75" customHeight="1">
      <c r="A38" s="129" t="s">
        <v>213</v>
      </c>
      <c r="B38" s="138">
        <v>177</v>
      </c>
      <c r="C38" s="138">
        <v>177</v>
      </c>
      <c r="D38" s="138">
        <v>173</v>
      </c>
      <c r="E38" s="138">
        <v>175</v>
      </c>
      <c r="F38" s="138">
        <v>181</v>
      </c>
      <c r="G38" s="138">
        <v>196</v>
      </c>
      <c r="H38" s="138">
        <v>202</v>
      </c>
      <c r="I38" s="138">
        <v>199</v>
      </c>
      <c r="J38" s="138">
        <v>213</v>
      </c>
      <c r="K38" s="138">
        <v>229</v>
      </c>
      <c r="L38" s="139">
        <v>231</v>
      </c>
      <c r="M38" s="139">
        <v>241</v>
      </c>
      <c r="N38" s="139">
        <v>244</v>
      </c>
      <c r="O38" s="139">
        <v>251</v>
      </c>
      <c r="P38" s="139">
        <v>273</v>
      </c>
    </row>
    <row r="39" spans="1:16" ht="12.75" customHeight="1">
      <c r="A39" s="129" t="s">
        <v>223</v>
      </c>
      <c r="B39" s="127">
        <v>5.4</v>
      </c>
      <c r="C39" s="127">
        <v>5.5</v>
      </c>
      <c r="D39" s="127">
        <v>4.9000000000000004</v>
      </c>
      <c r="E39" s="127">
        <v>4.5</v>
      </c>
      <c r="F39" s="127">
        <v>4.8</v>
      </c>
      <c r="G39" s="127">
        <v>6.1</v>
      </c>
      <c r="H39" s="127">
        <v>4.8</v>
      </c>
      <c r="I39" s="127">
        <v>4</v>
      </c>
      <c r="J39" s="127">
        <v>4.3</v>
      </c>
      <c r="K39" s="128">
        <v>4.4000000000000004</v>
      </c>
      <c r="L39" s="128">
        <v>4.3</v>
      </c>
      <c r="M39" s="128">
        <v>4.3</v>
      </c>
      <c r="N39" s="128">
        <v>4.0999999999999996</v>
      </c>
      <c r="O39" s="128">
        <v>4</v>
      </c>
      <c r="P39" s="128">
        <v>4</v>
      </c>
    </row>
    <row r="40" spans="1:16" ht="12.75" customHeight="1">
      <c r="A40" s="129" t="s">
        <v>224</v>
      </c>
      <c r="B40" s="138">
        <v>538</v>
      </c>
      <c r="C40" s="138">
        <v>543</v>
      </c>
      <c r="D40" s="138">
        <v>579</v>
      </c>
      <c r="E40" s="138">
        <v>593</v>
      </c>
      <c r="F40" s="138">
        <v>622</v>
      </c>
      <c r="G40" s="138">
        <v>629</v>
      </c>
      <c r="H40" s="138">
        <v>602</v>
      </c>
      <c r="I40" s="138">
        <v>583</v>
      </c>
      <c r="J40" s="138">
        <v>594</v>
      </c>
      <c r="K40" s="139">
        <v>600</v>
      </c>
      <c r="L40" s="139">
        <v>610</v>
      </c>
      <c r="M40" s="139">
        <v>602</v>
      </c>
      <c r="N40" s="139">
        <v>633</v>
      </c>
      <c r="O40" s="139">
        <v>649</v>
      </c>
      <c r="P40" s="138" t="s">
        <v>69</v>
      </c>
    </row>
    <row r="41" spans="1:16" ht="12.75" customHeight="1">
      <c r="A41" s="129" t="s">
        <v>225</v>
      </c>
      <c r="B41" s="127">
        <v>44.4</v>
      </c>
      <c r="C41" s="127">
        <v>48.9</v>
      </c>
      <c r="D41" s="127">
        <v>48.6</v>
      </c>
      <c r="E41" s="127">
        <v>47.2</v>
      </c>
      <c r="F41" s="127">
        <v>47.6</v>
      </c>
      <c r="G41" s="127">
        <v>56.1</v>
      </c>
      <c r="H41" s="127">
        <v>45.8</v>
      </c>
      <c r="I41" s="127">
        <v>39.700000000000003</v>
      </c>
      <c r="J41" s="127">
        <v>33.1</v>
      </c>
      <c r="K41" s="128">
        <v>32.799999999999997</v>
      </c>
      <c r="L41" s="128">
        <v>34.9</v>
      </c>
      <c r="M41" s="128">
        <v>32.700000000000003</v>
      </c>
      <c r="N41" s="128">
        <v>32.200000000000003</v>
      </c>
      <c r="O41" s="128">
        <v>31.5</v>
      </c>
      <c r="P41" s="127" t="s">
        <v>69</v>
      </c>
    </row>
    <row r="42" spans="1:16" ht="12.75" customHeight="1">
      <c r="A42" s="143"/>
      <c r="B42" s="127"/>
      <c r="C42" s="127"/>
      <c r="D42" s="127"/>
      <c r="E42" s="127"/>
      <c r="F42" s="127"/>
      <c r="G42" s="127"/>
      <c r="H42" s="127"/>
      <c r="I42" s="127"/>
      <c r="J42" s="127"/>
      <c r="K42" s="127"/>
      <c r="L42" s="127"/>
      <c r="M42" s="127"/>
      <c r="N42" s="127"/>
      <c r="O42" s="127"/>
      <c r="P42" s="127"/>
    </row>
    <row r="43" spans="1:16" ht="12.75" customHeight="1">
      <c r="A43" s="121" t="s">
        <v>335</v>
      </c>
      <c r="B43" s="141" t="s">
        <v>262</v>
      </c>
      <c r="C43" s="141" t="s">
        <v>263</v>
      </c>
      <c r="D43" s="141" t="s">
        <v>264</v>
      </c>
      <c r="E43" s="141" t="s">
        <v>265</v>
      </c>
      <c r="F43" s="141" t="s">
        <v>266</v>
      </c>
      <c r="G43" s="141" t="s">
        <v>267</v>
      </c>
      <c r="H43" s="141" t="s">
        <v>268</v>
      </c>
      <c r="I43" s="141" t="s">
        <v>269</v>
      </c>
      <c r="J43" s="141" t="s">
        <v>270</v>
      </c>
      <c r="K43" s="141" t="s">
        <v>271</v>
      </c>
      <c r="L43" s="141" t="s">
        <v>272</v>
      </c>
      <c r="M43" s="141" t="s">
        <v>366</v>
      </c>
      <c r="N43" s="141" t="s">
        <v>367</v>
      </c>
      <c r="O43" s="141" t="s">
        <v>368</v>
      </c>
      <c r="P43" s="141" t="s">
        <v>369</v>
      </c>
    </row>
    <row r="44" spans="1:16" ht="12.75" customHeight="1">
      <c r="A44" s="143" t="s">
        <v>379</v>
      </c>
      <c r="B44" s="127">
        <v>2.9</v>
      </c>
      <c r="C44" s="127">
        <v>4.7</v>
      </c>
      <c r="D44" s="127">
        <v>4.5999999999999996</v>
      </c>
      <c r="E44" s="127">
        <v>3.8</v>
      </c>
      <c r="F44" s="127">
        <v>3.4</v>
      </c>
      <c r="G44" s="127">
        <v>3.5</v>
      </c>
      <c r="H44" s="127">
        <v>2.4</v>
      </c>
      <c r="I44" s="127">
        <v>1.4</v>
      </c>
      <c r="J44" s="127">
        <v>2.2000000000000002</v>
      </c>
      <c r="K44" s="127">
        <v>1.6</v>
      </c>
      <c r="L44" s="128">
        <v>1.1000000000000001</v>
      </c>
      <c r="M44" s="128">
        <v>1.5</v>
      </c>
      <c r="N44" s="128">
        <v>0.8</v>
      </c>
      <c r="O44" s="128">
        <v>0.9</v>
      </c>
      <c r="P44" s="128">
        <v>1.2</v>
      </c>
    </row>
    <row r="45" spans="1:16" ht="12.75" customHeight="1">
      <c r="A45" s="147" t="s">
        <v>380</v>
      </c>
      <c r="B45" s="127">
        <v>1.2</v>
      </c>
      <c r="C45" s="127">
        <v>0.7</v>
      </c>
      <c r="D45" s="127">
        <v>1.1000000000000001</v>
      </c>
      <c r="E45" s="127">
        <v>0.7</v>
      </c>
      <c r="F45" s="127">
        <v>0.9</v>
      </c>
      <c r="G45" s="127">
        <v>0.7</v>
      </c>
      <c r="H45" s="127">
        <v>0.1</v>
      </c>
      <c r="I45" s="127">
        <v>0.1</v>
      </c>
      <c r="J45" s="127">
        <v>0.4</v>
      </c>
      <c r="K45" s="127">
        <v>1.1000000000000001</v>
      </c>
      <c r="L45" s="128">
        <v>0.1</v>
      </c>
      <c r="M45" s="128">
        <v>0.2</v>
      </c>
      <c r="N45" s="128">
        <v>0.2</v>
      </c>
      <c r="O45" s="128">
        <v>0.3</v>
      </c>
      <c r="P45" s="128">
        <v>0.4</v>
      </c>
    </row>
    <row r="46" spans="1:16" ht="12.75" customHeight="1">
      <c r="A46" s="147" t="s">
        <v>216</v>
      </c>
      <c r="B46" s="127">
        <v>4.7</v>
      </c>
      <c r="C46" s="127">
        <v>4.7</v>
      </c>
      <c r="D46" s="127">
        <v>4.3</v>
      </c>
      <c r="E46" s="127">
        <v>3.6</v>
      </c>
      <c r="F46" s="127">
        <v>3.9</v>
      </c>
      <c r="G46" s="127">
        <v>5.0999999999999996</v>
      </c>
      <c r="H46" s="127">
        <v>4.4000000000000004</v>
      </c>
      <c r="I46" s="127">
        <v>4.2</v>
      </c>
      <c r="J46" s="127">
        <v>3.3</v>
      </c>
      <c r="K46" s="127">
        <v>2.9</v>
      </c>
      <c r="L46" s="128">
        <v>1</v>
      </c>
      <c r="M46" s="128">
        <v>1.1000000000000001</v>
      </c>
      <c r="N46" s="128">
        <v>0.8</v>
      </c>
      <c r="O46" s="128">
        <v>1.4</v>
      </c>
      <c r="P46" s="128">
        <v>2.2000000000000002</v>
      </c>
    </row>
    <row r="47" spans="1:16" ht="12.75" customHeight="1">
      <c r="A47" s="143" t="s">
        <v>215</v>
      </c>
      <c r="B47" s="127">
        <v>1.5</v>
      </c>
      <c r="C47" s="127">
        <v>3.4</v>
      </c>
      <c r="D47" s="127">
        <v>1.7</v>
      </c>
      <c r="E47" s="127">
        <v>1.7</v>
      </c>
      <c r="F47" s="127">
        <v>1.5</v>
      </c>
      <c r="G47" s="127">
        <v>1.6</v>
      </c>
      <c r="H47" s="127">
        <v>2.2999999999999998</v>
      </c>
      <c r="I47" s="127">
        <v>1.7</v>
      </c>
      <c r="J47" s="127">
        <v>1.8</v>
      </c>
      <c r="K47" s="127">
        <v>1.8</v>
      </c>
      <c r="L47" s="128">
        <v>0.8</v>
      </c>
      <c r="M47" s="128">
        <v>0.3</v>
      </c>
      <c r="N47" s="128">
        <v>-0.5</v>
      </c>
      <c r="O47" s="128">
        <v>-0.4</v>
      </c>
      <c r="P47" s="128">
        <v>0.1</v>
      </c>
    </row>
    <row r="48" spans="1:16" ht="12.75" customHeight="1">
      <c r="A48" s="143" t="s">
        <v>214</v>
      </c>
      <c r="B48" s="127">
        <v>7.6</v>
      </c>
      <c r="C48" s="127">
        <v>5.4</v>
      </c>
      <c r="D48" s="127">
        <v>9.4</v>
      </c>
      <c r="E48" s="127">
        <v>11.6</v>
      </c>
      <c r="F48" s="127">
        <v>15.6</v>
      </c>
      <c r="G48" s="127">
        <v>21</v>
      </c>
      <c r="H48" s="127">
        <v>17.899999999999999</v>
      </c>
      <c r="I48" s="127">
        <v>10.8</v>
      </c>
      <c r="J48" s="127">
        <v>4.5999999999999996</v>
      </c>
      <c r="K48" s="127">
        <v>1.4</v>
      </c>
      <c r="L48" s="128">
        <v>-0.9</v>
      </c>
      <c r="M48" s="128">
        <v>-0.1</v>
      </c>
      <c r="N48" s="128">
        <v>-0.9</v>
      </c>
      <c r="O48" s="128">
        <v>-0.7</v>
      </c>
      <c r="P48" s="128">
        <v>0.4</v>
      </c>
    </row>
    <row r="49" spans="1:16" ht="12.75" customHeight="1">
      <c r="A49" s="143" t="s">
        <v>230</v>
      </c>
      <c r="B49" s="127">
        <v>11.8</v>
      </c>
      <c r="C49" s="127">
        <v>13.4</v>
      </c>
      <c r="D49" s="127">
        <v>2.8</v>
      </c>
      <c r="E49" s="127">
        <v>-0.9</v>
      </c>
      <c r="F49" s="127">
        <v>-6.6</v>
      </c>
      <c r="G49" s="127">
        <v>-13.2</v>
      </c>
      <c r="H49" s="127">
        <v>-7.7</v>
      </c>
      <c r="I49" s="127">
        <v>-7</v>
      </c>
      <c r="J49" s="127">
        <v>-2.6</v>
      </c>
      <c r="K49" s="127">
        <v>7.7</v>
      </c>
      <c r="L49" s="128">
        <v>3.7</v>
      </c>
      <c r="M49" s="128">
        <v>5.3</v>
      </c>
      <c r="N49" s="128">
        <v>4</v>
      </c>
      <c r="O49" s="128">
        <v>2.6</v>
      </c>
      <c r="P49" s="128">
        <v>3.1</v>
      </c>
    </row>
    <row r="50" spans="1:16" ht="12.75" customHeight="1">
      <c r="A50" s="143" t="s">
        <v>231</v>
      </c>
      <c r="B50" s="127">
        <v>9.6</v>
      </c>
      <c r="C50" s="127">
        <v>10.7</v>
      </c>
      <c r="D50" s="127">
        <v>7</v>
      </c>
      <c r="E50" s="127">
        <v>9.1</v>
      </c>
      <c r="F50" s="127">
        <v>5.8</v>
      </c>
      <c r="G50" s="127">
        <v>-0.2</v>
      </c>
      <c r="H50" s="127">
        <v>0.5</v>
      </c>
      <c r="I50" s="127">
        <v>-0.6</v>
      </c>
      <c r="J50" s="127">
        <v>0</v>
      </c>
      <c r="K50" s="127">
        <v>3.9</v>
      </c>
      <c r="L50" s="128">
        <v>2.7</v>
      </c>
      <c r="M50" s="128">
        <v>3</v>
      </c>
      <c r="N50" s="128">
        <v>2.2000000000000002</v>
      </c>
      <c r="O50" s="128">
        <v>3.7</v>
      </c>
      <c r="P50" s="128">
        <v>4.9000000000000004</v>
      </c>
    </row>
    <row r="51" spans="1:16" ht="12.75" customHeight="1">
      <c r="A51" s="147" t="s">
        <v>217</v>
      </c>
      <c r="B51" s="127">
        <v>3.2</v>
      </c>
      <c r="C51" s="127">
        <v>3.4</v>
      </c>
      <c r="D51" s="127">
        <v>3</v>
      </c>
      <c r="E51" s="127">
        <v>2.7</v>
      </c>
      <c r="F51" s="127">
        <v>2.8</v>
      </c>
      <c r="G51" s="127">
        <v>3</v>
      </c>
      <c r="H51" s="127">
        <v>2.7</v>
      </c>
      <c r="I51" s="127">
        <v>2.5</v>
      </c>
      <c r="J51" s="127">
        <v>2.7</v>
      </c>
      <c r="K51" s="127">
        <v>3</v>
      </c>
      <c r="L51" s="128">
        <v>3</v>
      </c>
      <c r="M51" s="128">
        <v>3.2</v>
      </c>
      <c r="N51" s="128">
        <v>3.3</v>
      </c>
      <c r="O51" s="128">
        <v>3.4</v>
      </c>
      <c r="P51" s="128">
        <v>3.3</v>
      </c>
    </row>
    <row r="52" spans="1:16" ht="12.75" customHeight="1">
      <c r="A52" s="147" t="s">
        <v>202</v>
      </c>
      <c r="B52" s="127">
        <v>7.8</v>
      </c>
      <c r="C52" s="127">
        <v>8.5</v>
      </c>
      <c r="D52" s="127">
        <v>8</v>
      </c>
      <c r="E52" s="127">
        <v>7.5</v>
      </c>
      <c r="F52" s="127">
        <v>5.7</v>
      </c>
      <c r="G52" s="127">
        <v>4.5999999999999996</v>
      </c>
      <c r="H52" s="127">
        <v>4.4000000000000004</v>
      </c>
      <c r="I52" s="127">
        <v>4.5999999999999996</v>
      </c>
      <c r="J52" s="127">
        <v>4.8</v>
      </c>
      <c r="K52" s="127">
        <v>5</v>
      </c>
      <c r="L52" s="127">
        <v>4.5</v>
      </c>
      <c r="M52" s="128">
        <v>4.0999999999999996</v>
      </c>
      <c r="N52" s="128">
        <v>4</v>
      </c>
      <c r="O52" s="128">
        <v>3.6</v>
      </c>
      <c r="P52" s="128">
        <v>3.8</v>
      </c>
    </row>
    <row r="53" spans="1:16" ht="12.75" customHeight="1">
      <c r="A53" s="143" t="s">
        <v>273</v>
      </c>
      <c r="B53" s="134">
        <v>7.75</v>
      </c>
      <c r="C53" s="134">
        <v>9.25</v>
      </c>
      <c r="D53" s="134">
        <v>10.5</v>
      </c>
      <c r="E53" s="134">
        <v>11.25</v>
      </c>
      <c r="F53" s="134">
        <v>11.25</v>
      </c>
      <c r="G53" s="134">
        <v>11.25</v>
      </c>
      <c r="H53" s="134">
        <v>11.25</v>
      </c>
      <c r="I53" s="134">
        <v>11</v>
      </c>
      <c r="J53" s="134">
        <v>11</v>
      </c>
      <c r="K53" s="134">
        <v>10.5</v>
      </c>
      <c r="L53" s="134">
        <v>10</v>
      </c>
      <c r="M53" s="135">
        <v>9.43</v>
      </c>
      <c r="N53" s="135">
        <v>8.9600000000000009</v>
      </c>
      <c r="O53" s="135">
        <v>8.6199999999999992</v>
      </c>
      <c r="P53" s="135">
        <v>8.36</v>
      </c>
    </row>
    <row r="54" spans="1:16" ht="12.75" customHeight="1">
      <c r="A54" s="143" t="s">
        <v>274</v>
      </c>
      <c r="B54" s="134">
        <v>8.02</v>
      </c>
      <c r="C54" s="134">
        <v>9.02</v>
      </c>
      <c r="D54" s="134">
        <v>10.76</v>
      </c>
      <c r="E54" s="134">
        <v>11.43</v>
      </c>
      <c r="F54" s="134">
        <v>11.49</v>
      </c>
      <c r="G54" s="134">
        <v>11.5</v>
      </c>
      <c r="H54" s="134">
        <v>11.5</v>
      </c>
      <c r="I54" s="134">
        <v>11.25</v>
      </c>
      <c r="J54" s="134">
        <v>11.24</v>
      </c>
      <c r="K54" s="134">
        <v>10.74</v>
      </c>
      <c r="L54" s="134">
        <v>10.24</v>
      </c>
      <c r="M54" s="135">
        <v>9.5399999999999991</v>
      </c>
      <c r="N54" s="135">
        <v>9.07</v>
      </c>
      <c r="O54" s="135">
        <v>8.7200000000000006</v>
      </c>
      <c r="P54" s="135">
        <v>8.35</v>
      </c>
    </row>
    <row r="55" spans="1:16" ht="12.75" customHeight="1">
      <c r="A55" s="143" t="s">
        <v>239</v>
      </c>
      <c r="B55" s="134">
        <v>9.02</v>
      </c>
      <c r="C55" s="134">
        <v>9.65</v>
      </c>
      <c r="D55" s="134">
        <v>9.0399999999999991</v>
      </c>
      <c r="E55" s="134">
        <v>8.81</v>
      </c>
      <c r="F55" s="134">
        <v>8.67</v>
      </c>
      <c r="G55" s="134">
        <v>9.8800000000000008</v>
      </c>
      <c r="H55" s="134">
        <v>8.9600000000000009</v>
      </c>
      <c r="I55" s="134">
        <v>9.27</v>
      </c>
      <c r="J55" s="134">
        <v>9.8800000000000008</v>
      </c>
      <c r="K55" s="134">
        <v>9.32</v>
      </c>
      <c r="L55" s="134">
        <v>10.36</v>
      </c>
      <c r="M55" s="135">
        <v>9.61</v>
      </c>
      <c r="N55" s="135">
        <v>9.3800000000000008</v>
      </c>
      <c r="O55" s="135">
        <v>9.1300000000000008</v>
      </c>
      <c r="P55" s="135">
        <v>8.9600000000000009</v>
      </c>
    </row>
    <row r="56" spans="1:16" ht="12.75" customHeight="1">
      <c r="A56" s="143" t="s">
        <v>275</v>
      </c>
      <c r="B56" s="134">
        <v>20.18</v>
      </c>
      <c r="C56" s="134">
        <v>20.11</v>
      </c>
      <c r="D56" s="134">
        <v>19.489999999999998</v>
      </c>
      <c r="E56" s="134">
        <v>18.059999999999999</v>
      </c>
      <c r="F56" s="134">
        <v>17.149999999999999</v>
      </c>
      <c r="G56" s="134">
        <v>17.38</v>
      </c>
      <c r="H56" s="134">
        <v>16.93</v>
      </c>
      <c r="I56" s="134">
        <v>16.62</v>
      </c>
      <c r="J56" s="134">
        <v>18.29</v>
      </c>
      <c r="K56" s="134">
        <v>19.600000000000001</v>
      </c>
      <c r="L56" s="134">
        <v>20.79</v>
      </c>
      <c r="M56" s="135">
        <v>20.59</v>
      </c>
      <c r="N56" s="135">
        <v>20.57</v>
      </c>
      <c r="O56" s="135">
        <v>20.62</v>
      </c>
      <c r="P56" s="135">
        <v>20.67</v>
      </c>
    </row>
    <row r="57" spans="1:16" ht="12.75" customHeight="1">
      <c r="A57" s="143" t="s">
        <v>219</v>
      </c>
      <c r="B57" s="127">
        <v>-0.5</v>
      </c>
      <c r="C57" s="127">
        <v>-1.6</v>
      </c>
      <c r="D57" s="127">
        <v>0.5</v>
      </c>
      <c r="E57" s="127">
        <v>-5.0999999999999996</v>
      </c>
      <c r="F57" s="127">
        <v>0.5</v>
      </c>
      <c r="G57" s="127">
        <v>0.3</v>
      </c>
      <c r="H57" s="127">
        <v>2.5</v>
      </c>
      <c r="I57" s="127">
        <v>-4.7</v>
      </c>
      <c r="J57" s="127">
        <v>0.6</v>
      </c>
      <c r="K57" s="127">
        <v>0.2</v>
      </c>
      <c r="L57" s="128">
        <v>1.5</v>
      </c>
      <c r="M57" s="128">
        <v>-2.1</v>
      </c>
      <c r="N57" s="128">
        <v>0.6</v>
      </c>
      <c r="O57" s="128">
        <v>-0.3</v>
      </c>
      <c r="P57" s="128">
        <v>0.6</v>
      </c>
    </row>
    <row r="58" spans="1:16" ht="12.75" customHeight="1">
      <c r="A58" s="143"/>
      <c r="B58" s="125"/>
      <c r="C58" s="125"/>
      <c r="D58" s="125"/>
      <c r="E58" s="125"/>
      <c r="F58" s="125"/>
      <c r="G58" s="125"/>
      <c r="H58" s="125"/>
      <c r="I58" s="125"/>
      <c r="J58" s="125"/>
      <c r="K58" s="125"/>
      <c r="L58" s="125"/>
      <c r="M58" s="125"/>
      <c r="N58" s="125"/>
      <c r="O58" s="125"/>
      <c r="P58" s="125"/>
    </row>
    <row r="59" spans="1:16" ht="12.75" customHeight="1">
      <c r="A59" s="121" t="s">
        <v>336</v>
      </c>
      <c r="B59" s="148">
        <v>45200</v>
      </c>
      <c r="C59" s="148">
        <v>45231</v>
      </c>
      <c r="D59" s="148">
        <v>45261</v>
      </c>
      <c r="E59" s="148">
        <v>45292</v>
      </c>
      <c r="F59" s="148">
        <v>45323</v>
      </c>
      <c r="G59" s="148">
        <v>45352</v>
      </c>
      <c r="H59" s="148">
        <v>45383</v>
      </c>
      <c r="I59" s="148">
        <v>45413</v>
      </c>
      <c r="J59" s="148">
        <v>45444</v>
      </c>
      <c r="K59" s="148">
        <v>45474</v>
      </c>
      <c r="L59" s="148">
        <v>45505</v>
      </c>
      <c r="M59" s="148">
        <v>45536</v>
      </c>
      <c r="N59" s="148">
        <v>45566</v>
      </c>
      <c r="O59" s="148">
        <v>45597</v>
      </c>
      <c r="P59" s="148">
        <v>45627</v>
      </c>
    </row>
    <row r="60" spans="1:16" ht="12.75" customHeight="1">
      <c r="A60" s="129" t="s">
        <v>350</v>
      </c>
      <c r="B60" s="127">
        <v>0.3</v>
      </c>
      <c r="C60" s="127">
        <v>-0.8</v>
      </c>
      <c r="D60" s="127">
        <v>-0.2</v>
      </c>
      <c r="E60" s="127">
        <v>-0.9</v>
      </c>
      <c r="F60" s="127">
        <v>1.5</v>
      </c>
      <c r="G60" s="127">
        <v>0.1</v>
      </c>
      <c r="H60" s="127">
        <v>-0.6</v>
      </c>
      <c r="I60" s="127">
        <v>0.7</v>
      </c>
      <c r="J60" s="127">
        <v>0.1</v>
      </c>
      <c r="K60" s="127">
        <v>0.7</v>
      </c>
      <c r="L60" s="127">
        <v>-0.3</v>
      </c>
      <c r="M60" s="127">
        <v>0.1</v>
      </c>
      <c r="N60" s="127">
        <v>-0.7</v>
      </c>
      <c r="O60" s="127" t="s">
        <v>69</v>
      </c>
      <c r="P60" s="127" t="s">
        <v>69</v>
      </c>
    </row>
    <row r="61" spans="1:16" ht="12.75" customHeight="1">
      <c r="A61" s="158" t="s">
        <v>351</v>
      </c>
      <c r="B61" s="127">
        <v>4.8</v>
      </c>
      <c r="C61" s="127">
        <v>2.2999999999999998</v>
      </c>
      <c r="D61" s="127">
        <v>0.7</v>
      </c>
      <c r="E61" s="127">
        <v>1.9</v>
      </c>
      <c r="F61" s="127">
        <v>4.0999999999999996</v>
      </c>
      <c r="G61" s="127">
        <v>-1.3</v>
      </c>
      <c r="H61" s="127">
        <v>5.4</v>
      </c>
      <c r="I61" s="127">
        <v>1.7</v>
      </c>
      <c r="J61" s="127">
        <v>-0.4</v>
      </c>
      <c r="K61" s="127">
        <v>3.9</v>
      </c>
      <c r="L61" s="127">
        <v>0.7</v>
      </c>
      <c r="M61" s="127">
        <v>0.3</v>
      </c>
      <c r="N61" s="127">
        <v>0.7</v>
      </c>
      <c r="O61" s="127" t="s">
        <v>69</v>
      </c>
      <c r="P61" s="127" t="s">
        <v>69</v>
      </c>
    </row>
    <row r="62" spans="1:16" ht="12.75" customHeight="1">
      <c r="A62" s="158" t="s">
        <v>208</v>
      </c>
      <c r="B62" s="127">
        <v>6.6</v>
      </c>
      <c r="C62" s="127">
        <v>3.4</v>
      </c>
      <c r="D62" s="127">
        <v>0.5</v>
      </c>
      <c r="E62" s="127">
        <v>2.6</v>
      </c>
      <c r="F62" s="127">
        <v>2.7</v>
      </c>
      <c r="G62" s="127">
        <v>-3</v>
      </c>
      <c r="H62" s="127">
        <v>5</v>
      </c>
      <c r="I62" s="127">
        <v>0.9</v>
      </c>
      <c r="J62" s="127">
        <v>-0.5</v>
      </c>
      <c r="K62" s="127">
        <v>2.4</v>
      </c>
      <c r="L62" s="127">
        <v>-0.4</v>
      </c>
      <c r="M62" s="127">
        <v>-0.3</v>
      </c>
      <c r="N62" s="127">
        <v>-2.1</v>
      </c>
      <c r="O62" s="127">
        <v>-1.4</v>
      </c>
      <c r="P62" s="127" t="s">
        <v>69</v>
      </c>
    </row>
    <row r="63" spans="1:16" ht="12.75" customHeight="1">
      <c r="A63" s="158" t="s">
        <v>245</v>
      </c>
      <c r="B63" s="127">
        <v>2.9</v>
      </c>
      <c r="C63" s="127">
        <v>4.0999999999999996</v>
      </c>
      <c r="D63" s="127">
        <v>1.8</v>
      </c>
      <c r="E63" s="127">
        <v>-1.1000000000000001</v>
      </c>
      <c r="F63" s="127">
        <v>0.3</v>
      </c>
      <c r="G63" s="127">
        <v>0.6</v>
      </c>
      <c r="H63" s="127">
        <v>-0.1</v>
      </c>
      <c r="I63" s="127">
        <v>0.1</v>
      </c>
      <c r="J63" s="127">
        <v>-2.1</v>
      </c>
      <c r="K63" s="127">
        <v>-1.5</v>
      </c>
      <c r="L63" s="127">
        <v>-0.8</v>
      </c>
      <c r="M63" s="127">
        <v>-0.9</v>
      </c>
      <c r="N63" s="127">
        <v>-1.6</v>
      </c>
      <c r="O63" s="127" t="s">
        <v>69</v>
      </c>
      <c r="P63" s="127" t="s">
        <v>69</v>
      </c>
    </row>
    <row r="64" spans="1:16" ht="12.75" customHeight="1">
      <c r="A64" s="158" t="s">
        <v>252</v>
      </c>
      <c r="B64" s="127">
        <v>2.7</v>
      </c>
      <c r="C64" s="127">
        <v>2.7</v>
      </c>
      <c r="D64" s="127">
        <v>2.6</v>
      </c>
      <c r="E64" s="127">
        <v>2.9</v>
      </c>
      <c r="F64" s="127">
        <v>2.5</v>
      </c>
      <c r="G64" s="127">
        <v>2.2999999999999998</v>
      </c>
      <c r="H64" s="127">
        <v>2.6</v>
      </c>
      <c r="I64" s="127">
        <v>2.6</v>
      </c>
      <c r="J64" s="127">
        <v>2.8</v>
      </c>
      <c r="K64" s="127">
        <v>2.9</v>
      </c>
      <c r="L64" s="127">
        <v>3</v>
      </c>
      <c r="M64" s="127">
        <v>2.9</v>
      </c>
      <c r="N64" s="127">
        <v>2.5</v>
      </c>
      <c r="O64" s="127">
        <v>2.6</v>
      </c>
      <c r="P64" s="127" t="s">
        <v>69</v>
      </c>
    </row>
    <row r="65" spans="1:16" ht="12.75" customHeight="1">
      <c r="A65" s="158" t="s">
        <v>358</v>
      </c>
      <c r="B65" s="127">
        <v>50.8</v>
      </c>
      <c r="C65" s="127">
        <v>51</v>
      </c>
      <c r="D65" s="127">
        <v>49.9</v>
      </c>
      <c r="E65" s="127">
        <v>51.6</v>
      </c>
      <c r="F65" s="127">
        <v>50</v>
      </c>
      <c r="G65" s="127">
        <v>51.3</v>
      </c>
      <c r="H65" s="127">
        <v>48.9</v>
      </c>
      <c r="I65" s="127">
        <v>48.9</v>
      </c>
      <c r="J65" s="127">
        <v>48.8</v>
      </c>
      <c r="K65" s="127">
        <v>47.1</v>
      </c>
      <c r="L65" s="127">
        <v>48.4</v>
      </c>
      <c r="M65" s="127">
        <v>48.9</v>
      </c>
      <c r="N65" s="127">
        <v>47.1</v>
      </c>
      <c r="O65" s="127">
        <v>48</v>
      </c>
      <c r="P65" s="127">
        <v>47.7</v>
      </c>
    </row>
    <row r="66" spans="1:16" ht="12.75" customHeight="1">
      <c r="A66" s="158" t="s">
        <v>359</v>
      </c>
      <c r="B66" s="127">
        <v>53</v>
      </c>
      <c r="C66" s="127">
        <v>52.3</v>
      </c>
      <c r="D66" s="127">
        <v>52</v>
      </c>
      <c r="E66" s="127">
        <v>51.6</v>
      </c>
      <c r="F66" s="127">
        <v>52.2</v>
      </c>
      <c r="G66" s="127">
        <v>51.5</v>
      </c>
      <c r="H66" s="127">
        <v>50.3</v>
      </c>
      <c r="I66" s="127">
        <v>50.4</v>
      </c>
      <c r="J66" s="127">
        <v>51.1</v>
      </c>
      <c r="K66" s="127">
        <v>50.8</v>
      </c>
      <c r="L66" s="127">
        <v>50.3</v>
      </c>
      <c r="M66" s="127">
        <v>49.6</v>
      </c>
      <c r="N66" s="127">
        <v>49.2</v>
      </c>
      <c r="O66" s="127">
        <v>50.4</v>
      </c>
      <c r="P66" s="127">
        <v>49.6</v>
      </c>
    </row>
    <row r="67" spans="1:16" ht="12.75" customHeight="1">
      <c r="A67" s="158" t="s">
        <v>209</v>
      </c>
      <c r="B67" s="134">
        <v>0.38</v>
      </c>
      <c r="C67" s="134">
        <v>0.64</v>
      </c>
      <c r="D67" s="134">
        <v>0.71</v>
      </c>
      <c r="E67" s="134">
        <v>0.89</v>
      </c>
      <c r="F67" s="134">
        <v>0.09</v>
      </c>
      <c r="G67" s="134">
        <v>0.28999999999999998</v>
      </c>
      <c r="H67" s="134">
        <v>0.2</v>
      </c>
      <c r="I67" s="134">
        <v>-0.19</v>
      </c>
      <c r="J67" s="134">
        <v>0.38</v>
      </c>
      <c r="K67" s="134">
        <v>1.05</v>
      </c>
      <c r="L67" s="134">
        <v>0.01</v>
      </c>
      <c r="M67" s="134">
        <v>0.05</v>
      </c>
      <c r="N67" s="134">
        <v>0.55000000000000004</v>
      </c>
      <c r="O67" s="134">
        <v>0.44</v>
      </c>
      <c r="P67" s="134">
        <v>0.38</v>
      </c>
    </row>
    <row r="68" spans="1:16" ht="12.75" customHeight="1">
      <c r="A68" s="158" t="s">
        <v>201</v>
      </c>
      <c r="B68" s="127">
        <v>4.3</v>
      </c>
      <c r="C68" s="127">
        <v>4.3</v>
      </c>
      <c r="D68" s="127">
        <v>4.7</v>
      </c>
      <c r="E68" s="127">
        <v>4.9000000000000004</v>
      </c>
      <c r="F68" s="127">
        <v>4.4000000000000004</v>
      </c>
      <c r="G68" s="127">
        <v>4.4000000000000004</v>
      </c>
      <c r="H68" s="127">
        <v>4.7</v>
      </c>
      <c r="I68" s="127">
        <v>4.7</v>
      </c>
      <c r="J68" s="127">
        <v>5</v>
      </c>
      <c r="K68" s="127">
        <v>5.6</v>
      </c>
      <c r="L68" s="127">
        <v>5</v>
      </c>
      <c r="M68" s="127">
        <v>4.5999999999999996</v>
      </c>
      <c r="N68" s="127">
        <v>4.8</v>
      </c>
      <c r="O68" s="127">
        <v>4.5</v>
      </c>
      <c r="P68" s="127">
        <v>4.2</v>
      </c>
    </row>
    <row r="69" spans="1:16" ht="12.75" customHeight="1">
      <c r="A69" s="158" t="s">
        <v>275</v>
      </c>
      <c r="B69" s="134">
        <v>18.05</v>
      </c>
      <c r="C69" s="134">
        <v>17.37</v>
      </c>
      <c r="D69" s="134">
        <v>16.93</v>
      </c>
      <c r="E69" s="134">
        <v>17.18</v>
      </c>
      <c r="F69" s="134">
        <v>17.07</v>
      </c>
      <c r="G69" s="134">
        <v>16.62</v>
      </c>
      <c r="H69" s="134">
        <v>17.04</v>
      </c>
      <c r="I69" s="134">
        <v>17.05</v>
      </c>
      <c r="J69" s="134">
        <v>18.29</v>
      </c>
      <c r="K69" s="134">
        <v>18.63</v>
      </c>
      <c r="L69" s="134">
        <v>19.64</v>
      </c>
      <c r="M69" s="134">
        <v>19.600000000000001</v>
      </c>
      <c r="N69" s="134">
        <v>20.04</v>
      </c>
      <c r="O69" s="134">
        <v>20.260000000000002</v>
      </c>
      <c r="P69" s="134">
        <v>20.79</v>
      </c>
    </row>
    <row r="70" spans="1:16" ht="12.75" customHeight="1">
      <c r="A70" s="158" t="s">
        <v>211</v>
      </c>
      <c r="B70" s="127">
        <v>5.4</v>
      </c>
      <c r="C70" s="127">
        <v>1.9</v>
      </c>
      <c r="D70" s="127">
        <v>-0.1</v>
      </c>
      <c r="E70" s="127">
        <v>-1.1000000000000001</v>
      </c>
      <c r="F70" s="127">
        <v>13</v>
      </c>
      <c r="G70" s="127">
        <v>-5.4</v>
      </c>
      <c r="H70" s="127">
        <v>11.4</v>
      </c>
      <c r="I70" s="127">
        <v>5.4</v>
      </c>
      <c r="J70" s="127">
        <v>-5.7</v>
      </c>
      <c r="K70" s="127">
        <v>14.7</v>
      </c>
      <c r="L70" s="127">
        <v>-1</v>
      </c>
      <c r="M70" s="127">
        <v>0</v>
      </c>
      <c r="N70" s="127">
        <v>11.2</v>
      </c>
      <c r="O70" s="127">
        <v>3.7</v>
      </c>
      <c r="P70" s="127" t="s">
        <v>69</v>
      </c>
    </row>
    <row r="71" spans="1:16" ht="12.75" customHeight="1">
      <c r="A71" s="158" t="s">
        <v>277</v>
      </c>
      <c r="B71" s="156">
        <v>7.6</v>
      </c>
      <c r="C71" s="156">
        <v>1.2</v>
      </c>
      <c r="D71" s="156">
        <v>2.2000000000000002</v>
      </c>
      <c r="E71" s="156">
        <v>3.1</v>
      </c>
      <c r="F71" s="156">
        <v>3.4</v>
      </c>
      <c r="G71" s="156">
        <v>-3.4</v>
      </c>
      <c r="H71" s="156">
        <v>8.1999999999999993</v>
      </c>
      <c r="I71" s="156">
        <v>-1</v>
      </c>
      <c r="J71" s="156">
        <v>11.1</v>
      </c>
      <c r="K71" s="156">
        <v>-1.3</v>
      </c>
      <c r="L71" s="156">
        <v>9.1999999999999993</v>
      </c>
      <c r="M71" s="156">
        <v>-4.5999999999999996</v>
      </c>
      <c r="N71" s="156">
        <v>-1.6</v>
      </c>
      <c r="O71" s="156">
        <v>10.6</v>
      </c>
      <c r="P71" s="156" t="s">
        <v>69</v>
      </c>
    </row>
    <row r="72" spans="1:16" ht="12.75" customHeight="1">
      <c r="A72" s="149"/>
      <c r="B72" s="149"/>
      <c r="C72" s="149"/>
      <c r="D72" s="149"/>
      <c r="E72" s="149"/>
      <c r="F72" s="149"/>
      <c r="G72" s="149"/>
      <c r="H72" s="149"/>
      <c r="I72" s="149"/>
      <c r="J72" s="149"/>
      <c r="K72" s="149"/>
      <c r="L72" s="149"/>
      <c r="M72" s="149"/>
      <c r="N72" s="149"/>
      <c r="O72" s="149"/>
      <c r="P72" s="149"/>
    </row>
    <row r="73" spans="1:16" ht="12.75" customHeight="1">
      <c r="A73" s="149"/>
      <c r="B73" s="149"/>
      <c r="C73" s="149"/>
      <c r="D73" s="149"/>
      <c r="E73" s="149"/>
      <c r="F73" s="149"/>
      <c r="G73" s="149"/>
      <c r="H73" s="149"/>
      <c r="I73" s="149"/>
      <c r="J73" s="149"/>
      <c r="K73" s="149"/>
      <c r="L73" s="149"/>
      <c r="M73" s="149"/>
      <c r="N73" s="149"/>
      <c r="O73" s="149"/>
      <c r="P73" s="149"/>
    </row>
    <row r="74" spans="1:16" ht="12.75" customHeight="1">
      <c r="A74" s="149"/>
      <c r="B74" s="149"/>
      <c r="C74" s="149"/>
      <c r="D74" s="149"/>
      <c r="E74" s="149"/>
      <c r="F74" s="149"/>
      <c r="G74" s="149"/>
      <c r="H74" s="149"/>
      <c r="I74" s="149"/>
      <c r="J74" s="149"/>
      <c r="K74" s="149"/>
      <c r="L74" s="149"/>
      <c r="M74" s="149"/>
      <c r="N74" s="149"/>
      <c r="O74" s="149"/>
      <c r="P74" s="149"/>
    </row>
    <row r="75" spans="1:16" ht="12.75" customHeight="1">
      <c r="A75" s="149"/>
      <c r="B75" s="149"/>
      <c r="C75" s="149"/>
      <c r="D75" s="149"/>
      <c r="E75" s="149"/>
      <c r="F75" s="149"/>
      <c r="G75" s="149"/>
      <c r="H75" s="149"/>
      <c r="I75" s="149"/>
      <c r="J75" s="149"/>
      <c r="K75" s="149"/>
      <c r="L75" s="149"/>
      <c r="M75" s="149"/>
      <c r="N75" s="149"/>
      <c r="O75" s="149"/>
      <c r="P75" s="149"/>
    </row>
    <row r="76" spans="1:16" ht="12.75" customHeight="1">
      <c r="A76" s="149"/>
      <c r="B76" s="149"/>
      <c r="C76" s="149"/>
      <c r="D76" s="149"/>
      <c r="E76" s="149"/>
      <c r="F76" s="149"/>
      <c r="G76" s="149"/>
      <c r="H76" s="149"/>
      <c r="I76" s="149"/>
      <c r="J76" s="149"/>
      <c r="K76" s="149"/>
      <c r="L76" s="149"/>
      <c r="M76" s="149"/>
      <c r="N76" s="149"/>
      <c r="O76" s="149"/>
      <c r="P76" s="149"/>
    </row>
    <row r="77" spans="1:16" ht="12.75" customHeight="1">
      <c r="A77" s="149"/>
      <c r="B77" s="149"/>
      <c r="C77" s="149"/>
      <c r="D77" s="149"/>
      <c r="E77" s="149"/>
      <c r="F77" s="149"/>
      <c r="G77" s="149"/>
      <c r="H77" s="149"/>
      <c r="I77" s="149"/>
      <c r="J77" s="149"/>
      <c r="K77" s="149"/>
      <c r="L77" s="149"/>
      <c r="M77" s="149"/>
      <c r="N77" s="149"/>
      <c r="O77" s="149"/>
      <c r="P77" s="149"/>
    </row>
    <row r="78" spans="1:16" ht="12.75" customHeight="1">
      <c r="A78" s="149"/>
      <c r="B78" s="149"/>
      <c r="C78" s="149"/>
      <c r="D78" s="149"/>
      <c r="E78" s="149"/>
      <c r="F78" s="149"/>
      <c r="G78" s="149"/>
      <c r="H78" s="149"/>
      <c r="I78" s="149"/>
      <c r="J78" s="149"/>
      <c r="K78" s="149"/>
      <c r="L78" s="149"/>
      <c r="M78" s="149"/>
      <c r="N78" s="149"/>
      <c r="O78" s="149"/>
      <c r="P78" s="149"/>
    </row>
    <row r="79" spans="1:16" ht="12.75" customHeight="1">
      <c r="A79" s="149"/>
      <c r="B79" s="149"/>
      <c r="C79" s="149"/>
      <c r="D79" s="149"/>
      <c r="E79" s="149"/>
      <c r="F79" s="149"/>
      <c r="G79" s="149"/>
      <c r="H79" s="149"/>
      <c r="I79" s="149"/>
      <c r="J79" s="149"/>
      <c r="K79" s="149"/>
      <c r="L79" s="149"/>
      <c r="M79" s="149"/>
      <c r="N79" s="149"/>
      <c r="O79" s="149"/>
      <c r="P79" s="149"/>
    </row>
    <row r="80" spans="1:16" ht="12.75" customHeight="1">
      <c r="A80" s="149"/>
      <c r="B80" s="149"/>
      <c r="C80" s="149"/>
      <c r="D80" s="149"/>
      <c r="E80" s="149"/>
      <c r="F80" s="149"/>
      <c r="G80" s="149"/>
      <c r="H80" s="149"/>
      <c r="I80" s="149"/>
      <c r="J80" s="149"/>
      <c r="K80" s="149"/>
      <c r="L80" s="149"/>
      <c r="M80" s="149"/>
      <c r="N80" s="149"/>
      <c r="O80" s="149"/>
      <c r="P80" s="149"/>
    </row>
    <row r="81" spans="1:16" ht="12.75" customHeight="1">
      <c r="A81" s="149"/>
      <c r="B81" s="149"/>
      <c r="C81" s="149"/>
      <c r="D81" s="149"/>
      <c r="E81" s="149"/>
      <c r="F81" s="149"/>
      <c r="G81" s="149"/>
      <c r="H81" s="149"/>
      <c r="I81" s="149"/>
      <c r="J81" s="149"/>
      <c r="K81" s="149"/>
      <c r="L81" s="149"/>
      <c r="M81" s="149"/>
      <c r="N81" s="149"/>
      <c r="O81" s="149"/>
      <c r="P81" s="149"/>
    </row>
    <row r="82" spans="1:16" ht="12.75" customHeight="1">
      <c r="A82" s="149"/>
      <c r="B82" s="149"/>
      <c r="C82" s="149"/>
      <c r="D82" s="149"/>
      <c r="E82" s="149"/>
      <c r="F82" s="149"/>
      <c r="G82" s="149"/>
      <c r="H82" s="149"/>
      <c r="I82" s="149"/>
      <c r="J82" s="149"/>
      <c r="K82" s="149"/>
      <c r="L82" s="149"/>
      <c r="M82" s="149"/>
      <c r="N82" s="149"/>
      <c r="O82" s="149"/>
      <c r="P82" s="149"/>
    </row>
    <row r="83" spans="1:16" ht="12.75" customHeight="1">
      <c r="A83" s="149"/>
      <c r="B83" s="149"/>
      <c r="C83" s="149"/>
      <c r="D83" s="149"/>
      <c r="E83" s="149"/>
      <c r="F83" s="149"/>
      <c r="G83" s="149"/>
      <c r="H83" s="149"/>
      <c r="I83" s="149"/>
      <c r="J83" s="149"/>
      <c r="K83" s="149"/>
      <c r="L83" s="149"/>
      <c r="M83" s="149"/>
      <c r="N83" s="149"/>
      <c r="O83" s="149"/>
      <c r="P83" s="149"/>
    </row>
    <row r="84" spans="1:16" ht="12.75" customHeight="1">
      <c r="A84" s="149"/>
      <c r="B84" s="149"/>
      <c r="C84" s="149"/>
      <c r="D84" s="149"/>
      <c r="E84" s="149"/>
      <c r="F84" s="149"/>
      <c r="G84" s="149"/>
      <c r="H84" s="149"/>
      <c r="I84" s="149"/>
      <c r="J84" s="149"/>
      <c r="K84" s="149"/>
      <c r="L84" s="149"/>
      <c r="M84" s="149"/>
      <c r="N84" s="149"/>
      <c r="O84" s="149"/>
      <c r="P84" s="149"/>
    </row>
    <row r="85" spans="1:16" ht="12.75" customHeight="1">
      <c r="A85" s="149"/>
      <c r="B85" s="149"/>
      <c r="C85" s="149"/>
      <c r="D85" s="149"/>
      <c r="E85" s="149"/>
      <c r="F85" s="149"/>
      <c r="G85" s="149"/>
      <c r="H85" s="149"/>
      <c r="I85" s="149"/>
      <c r="J85" s="149"/>
      <c r="K85" s="149"/>
      <c r="L85" s="149"/>
      <c r="M85" s="149"/>
      <c r="N85" s="149"/>
      <c r="O85" s="149"/>
      <c r="P85" s="149"/>
    </row>
    <row r="86" spans="1:16" ht="12.75" customHeight="1">
      <c r="A86" s="149"/>
      <c r="B86" s="149"/>
      <c r="C86" s="149"/>
      <c r="D86" s="149"/>
      <c r="E86" s="149"/>
      <c r="F86" s="149"/>
      <c r="G86" s="149"/>
      <c r="H86" s="149"/>
      <c r="I86" s="149"/>
      <c r="J86" s="149"/>
      <c r="K86" s="149"/>
      <c r="L86" s="149"/>
      <c r="M86" s="149"/>
      <c r="N86" s="149"/>
      <c r="O86" s="149"/>
      <c r="P86" s="149"/>
    </row>
    <row r="87" spans="1:16" ht="12.75" customHeight="1">
      <c r="A87" s="149"/>
      <c r="B87" s="149"/>
      <c r="C87" s="149"/>
      <c r="D87" s="149"/>
      <c r="E87" s="149"/>
      <c r="F87" s="149"/>
      <c r="G87" s="149"/>
      <c r="H87" s="149"/>
      <c r="I87" s="149"/>
      <c r="J87" s="149"/>
      <c r="K87" s="149"/>
      <c r="L87" s="149"/>
      <c r="M87" s="149"/>
      <c r="N87" s="149"/>
      <c r="O87" s="149"/>
      <c r="P87" s="149"/>
    </row>
    <row r="88" spans="1:16" ht="12.75" customHeight="1">
      <c r="A88" s="149"/>
      <c r="B88" s="149"/>
      <c r="C88" s="149"/>
      <c r="D88" s="149"/>
      <c r="E88" s="149"/>
      <c r="F88" s="149"/>
      <c r="G88" s="149"/>
      <c r="H88" s="149"/>
      <c r="I88" s="149"/>
      <c r="J88" s="149"/>
      <c r="K88" s="149"/>
      <c r="L88" s="149"/>
      <c r="M88" s="149"/>
      <c r="N88" s="149"/>
      <c r="O88" s="149"/>
      <c r="P88" s="149"/>
    </row>
    <row r="89" spans="1:16" ht="12.75" customHeight="1">
      <c r="A89" s="149"/>
      <c r="B89" s="149"/>
      <c r="C89" s="149"/>
      <c r="D89" s="149"/>
      <c r="E89" s="149"/>
      <c r="F89" s="149"/>
      <c r="G89" s="149"/>
      <c r="H89" s="149"/>
      <c r="I89" s="149"/>
      <c r="J89" s="149"/>
      <c r="K89" s="149"/>
      <c r="L89" s="149"/>
      <c r="M89" s="149"/>
      <c r="N89" s="149"/>
      <c r="O89" s="149"/>
      <c r="P89" s="149"/>
    </row>
    <row r="90" spans="1:16" ht="12.75" customHeight="1">
      <c r="A90" s="149"/>
      <c r="B90" s="149"/>
      <c r="C90" s="149"/>
      <c r="D90" s="149"/>
      <c r="E90" s="149"/>
      <c r="F90" s="149"/>
      <c r="G90" s="149"/>
      <c r="H90" s="149"/>
      <c r="I90" s="149"/>
      <c r="J90" s="149"/>
      <c r="K90" s="149"/>
      <c r="L90" s="149"/>
      <c r="M90" s="149"/>
      <c r="N90" s="149"/>
      <c r="O90" s="149"/>
      <c r="P90" s="149"/>
    </row>
    <row r="91" spans="1:16" ht="12.75" customHeight="1">
      <c r="A91" s="149"/>
      <c r="B91" s="149"/>
      <c r="C91" s="149"/>
      <c r="D91" s="149"/>
      <c r="E91" s="149"/>
      <c r="F91" s="149"/>
      <c r="G91" s="149"/>
      <c r="H91" s="149"/>
      <c r="I91" s="149"/>
      <c r="J91" s="149"/>
      <c r="K91" s="149"/>
      <c r="L91" s="149"/>
      <c r="M91" s="149"/>
      <c r="N91" s="149"/>
      <c r="O91" s="149"/>
      <c r="P91" s="149"/>
    </row>
    <row r="92" spans="1:16" ht="12.75" customHeight="1">
      <c r="A92" s="149"/>
      <c r="B92" s="149"/>
      <c r="C92" s="149"/>
      <c r="D92" s="149"/>
      <c r="E92" s="149"/>
      <c r="F92" s="149"/>
      <c r="G92" s="149"/>
      <c r="H92" s="149"/>
      <c r="I92" s="149"/>
      <c r="J92" s="149"/>
      <c r="K92" s="149"/>
      <c r="L92" s="149"/>
      <c r="M92" s="149"/>
      <c r="N92" s="149"/>
      <c r="O92" s="149"/>
      <c r="P92" s="149"/>
    </row>
    <row r="93" spans="1:16" ht="12.75" customHeight="1">
      <c r="A93" s="149"/>
      <c r="B93" s="149"/>
      <c r="C93" s="149"/>
      <c r="D93" s="149"/>
      <c r="E93" s="149"/>
      <c r="F93" s="149"/>
      <c r="G93" s="149"/>
      <c r="H93" s="149"/>
      <c r="I93" s="149"/>
      <c r="J93" s="149"/>
      <c r="K93" s="149"/>
      <c r="L93" s="149"/>
      <c r="M93" s="149"/>
      <c r="N93" s="149"/>
      <c r="O93" s="149"/>
      <c r="P93" s="149"/>
    </row>
    <row r="94" spans="1:16" ht="12.75" customHeight="1">
      <c r="A94" s="149"/>
      <c r="B94" s="149"/>
      <c r="C94" s="149"/>
      <c r="D94" s="149"/>
      <c r="E94" s="149"/>
      <c r="F94" s="149"/>
      <c r="G94" s="149"/>
      <c r="H94" s="149"/>
      <c r="I94" s="149"/>
      <c r="J94" s="149"/>
      <c r="K94" s="149"/>
      <c r="L94" s="149"/>
      <c r="M94" s="149"/>
      <c r="N94" s="149"/>
      <c r="O94" s="149"/>
      <c r="P94" s="149"/>
    </row>
    <row r="95" spans="1:16" ht="12.75" customHeight="1">
      <c r="A95" s="149"/>
      <c r="B95" s="149"/>
      <c r="C95" s="149"/>
      <c r="D95" s="149"/>
      <c r="E95" s="149"/>
      <c r="F95" s="149"/>
      <c r="G95" s="149"/>
      <c r="H95" s="149"/>
      <c r="I95" s="149"/>
      <c r="J95" s="149"/>
      <c r="K95" s="149"/>
      <c r="L95" s="149"/>
      <c r="M95" s="149"/>
      <c r="N95" s="149"/>
      <c r="O95" s="149"/>
      <c r="P95" s="149"/>
    </row>
    <row r="96" spans="1:16" ht="12.75" customHeight="1">
      <c r="A96" s="149"/>
      <c r="B96" s="149"/>
      <c r="C96" s="149"/>
      <c r="D96" s="149"/>
      <c r="E96" s="149"/>
      <c r="F96" s="149"/>
      <c r="G96" s="149"/>
      <c r="H96" s="149"/>
      <c r="I96" s="149"/>
      <c r="J96" s="149"/>
      <c r="K96" s="149"/>
      <c r="L96" s="149"/>
      <c r="M96" s="149"/>
      <c r="N96" s="149"/>
      <c r="O96" s="149"/>
      <c r="P96" s="149"/>
    </row>
    <row r="97" spans="1:16" ht="12.75" customHeight="1">
      <c r="A97" s="149"/>
      <c r="B97" s="149"/>
      <c r="C97" s="149"/>
      <c r="D97" s="149"/>
      <c r="E97" s="149"/>
      <c r="F97" s="149"/>
      <c r="G97" s="149"/>
      <c r="H97" s="149"/>
      <c r="I97" s="149"/>
      <c r="J97" s="149"/>
      <c r="K97" s="149"/>
      <c r="L97" s="149"/>
      <c r="M97" s="149"/>
      <c r="N97" s="149"/>
      <c r="O97" s="149"/>
      <c r="P97" s="149"/>
    </row>
    <row r="98" spans="1:16" ht="12.75" customHeight="1">
      <c r="A98" s="149"/>
      <c r="B98" s="149"/>
      <c r="C98" s="149"/>
      <c r="D98" s="149"/>
      <c r="E98" s="149"/>
      <c r="F98" s="149"/>
      <c r="G98" s="149"/>
      <c r="H98" s="149"/>
      <c r="I98" s="149"/>
      <c r="J98" s="149"/>
      <c r="K98" s="149"/>
      <c r="L98" s="149"/>
      <c r="M98" s="149"/>
      <c r="N98" s="149"/>
      <c r="O98" s="149"/>
      <c r="P98" s="149"/>
    </row>
    <row r="99" spans="1:16" ht="12.75" customHeight="1">
      <c r="A99" s="149"/>
      <c r="B99" s="149"/>
      <c r="C99" s="149"/>
      <c r="D99" s="149"/>
      <c r="E99" s="149"/>
      <c r="F99" s="149"/>
      <c r="G99" s="149"/>
      <c r="H99" s="149"/>
      <c r="I99" s="149"/>
      <c r="J99" s="149"/>
      <c r="K99" s="149"/>
      <c r="L99" s="149"/>
      <c r="M99" s="149"/>
      <c r="N99" s="149"/>
      <c r="O99" s="149"/>
      <c r="P99" s="149"/>
    </row>
    <row r="100" spans="1:16" ht="12.75" customHeight="1">
      <c r="A100" s="149"/>
      <c r="B100" s="149"/>
      <c r="C100" s="149"/>
      <c r="D100" s="149"/>
      <c r="E100" s="149"/>
      <c r="F100" s="149"/>
      <c r="G100" s="149"/>
      <c r="H100" s="149"/>
      <c r="I100" s="149"/>
      <c r="J100" s="149"/>
      <c r="K100" s="149"/>
      <c r="L100" s="149"/>
      <c r="M100" s="149"/>
      <c r="N100" s="149"/>
      <c r="O100" s="149"/>
      <c r="P100" s="149"/>
    </row>
    <row r="101" spans="1:16" ht="12.75" customHeight="1">
      <c r="A101" s="149"/>
      <c r="B101" s="149"/>
      <c r="C101" s="149"/>
      <c r="D101" s="149"/>
      <c r="E101" s="149"/>
      <c r="F101" s="149"/>
      <c r="G101" s="149"/>
      <c r="H101" s="149"/>
      <c r="I101" s="149"/>
      <c r="J101" s="149"/>
      <c r="K101" s="149"/>
      <c r="L101" s="149"/>
      <c r="M101" s="149"/>
      <c r="N101" s="149"/>
      <c r="O101" s="149"/>
      <c r="P101" s="149"/>
    </row>
    <row r="102" spans="1:16" ht="12.75" customHeight="1">
      <c r="A102" s="149"/>
      <c r="B102" s="149"/>
      <c r="C102" s="149"/>
      <c r="D102" s="149"/>
      <c r="E102" s="149"/>
      <c r="F102" s="149"/>
      <c r="G102" s="149"/>
      <c r="H102" s="149"/>
      <c r="I102" s="149"/>
      <c r="J102" s="149"/>
      <c r="K102" s="149"/>
      <c r="L102" s="149"/>
      <c r="M102" s="149"/>
      <c r="N102" s="149"/>
      <c r="O102" s="149"/>
      <c r="P102" s="149"/>
    </row>
    <row r="103" spans="1:16" ht="12.75" customHeight="1">
      <c r="A103" s="149"/>
      <c r="B103" s="149"/>
      <c r="C103" s="149"/>
      <c r="D103" s="149"/>
      <c r="E103" s="149"/>
      <c r="F103" s="149"/>
      <c r="G103" s="149"/>
      <c r="H103" s="149"/>
      <c r="I103" s="149"/>
      <c r="J103" s="149"/>
      <c r="K103" s="149"/>
      <c r="L103" s="149"/>
      <c r="M103" s="149"/>
      <c r="N103" s="149"/>
      <c r="O103" s="149"/>
      <c r="P103" s="149"/>
    </row>
    <row r="104" spans="1:16" ht="12.75" customHeight="1">
      <c r="A104" s="149"/>
      <c r="B104" s="149"/>
      <c r="C104" s="149"/>
      <c r="D104" s="149"/>
      <c r="E104" s="149"/>
      <c r="F104" s="149"/>
      <c r="G104" s="149"/>
      <c r="H104" s="149"/>
      <c r="I104" s="149"/>
      <c r="J104" s="149"/>
      <c r="K104" s="149"/>
      <c r="L104" s="149"/>
      <c r="M104" s="149"/>
      <c r="N104" s="149"/>
      <c r="O104" s="149"/>
      <c r="P104" s="149"/>
    </row>
    <row r="105" spans="1:16" ht="12.75" customHeight="1">
      <c r="A105" s="149"/>
      <c r="B105" s="149"/>
      <c r="C105" s="149"/>
      <c r="D105" s="149"/>
      <c r="E105" s="149"/>
      <c r="F105" s="149"/>
      <c r="G105" s="149"/>
      <c r="H105" s="149"/>
      <c r="I105" s="149"/>
      <c r="J105" s="149"/>
      <c r="K105" s="149"/>
      <c r="L105" s="149"/>
      <c r="M105" s="149"/>
      <c r="N105" s="149"/>
      <c r="O105" s="149"/>
      <c r="P105" s="149"/>
    </row>
    <row r="106" spans="1:16" ht="12.75" customHeight="1">
      <c r="A106" s="149"/>
      <c r="B106" s="149"/>
      <c r="C106" s="149"/>
      <c r="D106" s="149"/>
      <c r="E106" s="149"/>
      <c r="F106" s="149"/>
      <c r="G106" s="149"/>
      <c r="H106" s="149"/>
      <c r="I106" s="149"/>
      <c r="J106" s="149"/>
      <c r="K106" s="149"/>
      <c r="L106" s="149"/>
      <c r="M106" s="149"/>
      <c r="N106" s="149"/>
      <c r="O106" s="149"/>
      <c r="P106" s="149"/>
    </row>
    <row r="107" spans="1:16" ht="12.75" customHeight="1">
      <c r="A107" s="149"/>
      <c r="B107" s="149"/>
      <c r="C107" s="149"/>
      <c r="D107" s="149"/>
      <c r="E107" s="149"/>
      <c r="F107" s="149"/>
      <c r="G107" s="149"/>
      <c r="H107" s="149"/>
      <c r="I107" s="149"/>
      <c r="J107" s="149"/>
      <c r="K107" s="149"/>
      <c r="L107" s="149"/>
      <c r="M107" s="149"/>
      <c r="N107" s="149"/>
      <c r="O107" s="149"/>
      <c r="P107" s="149"/>
    </row>
    <row r="108" spans="1:16" ht="12.75" customHeight="1">
      <c r="A108" s="149"/>
      <c r="B108" s="149"/>
      <c r="C108" s="149"/>
      <c r="D108" s="149"/>
      <c r="E108" s="149"/>
      <c r="F108" s="149"/>
      <c r="G108" s="149"/>
      <c r="H108" s="149"/>
      <c r="I108" s="149"/>
      <c r="J108" s="149"/>
      <c r="K108" s="149"/>
      <c r="L108" s="149"/>
      <c r="M108" s="149"/>
      <c r="N108" s="149"/>
      <c r="O108" s="149"/>
      <c r="P108" s="149"/>
    </row>
    <row r="109" spans="1:16" ht="12.75" customHeight="1">
      <c r="A109" s="149"/>
      <c r="B109" s="149"/>
      <c r="C109" s="149"/>
      <c r="D109" s="149"/>
      <c r="E109" s="149"/>
      <c r="F109" s="149"/>
      <c r="G109" s="149"/>
      <c r="H109" s="149"/>
      <c r="I109" s="149"/>
      <c r="J109" s="149"/>
      <c r="K109" s="149"/>
      <c r="L109" s="149"/>
      <c r="M109" s="149"/>
      <c r="N109" s="149"/>
      <c r="O109" s="149"/>
      <c r="P109" s="149"/>
    </row>
    <row r="110" spans="1:16" ht="12.75" customHeight="1">
      <c r="A110" s="149"/>
      <c r="B110" s="149"/>
      <c r="C110" s="149"/>
      <c r="D110" s="149"/>
      <c r="E110" s="149"/>
      <c r="F110" s="149"/>
      <c r="G110" s="149"/>
      <c r="H110" s="149"/>
      <c r="I110" s="149"/>
      <c r="J110" s="149"/>
      <c r="K110" s="149"/>
      <c r="L110" s="149"/>
      <c r="M110" s="149"/>
      <c r="N110" s="149"/>
      <c r="O110" s="149"/>
      <c r="P110" s="149"/>
    </row>
    <row r="111" spans="1:16" ht="12.75" customHeight="1">
      <c r="A111" s="149"/>
      <c r="B111" s="149"/>
      <c r="C111" s="149"/>
      <c r="D111" s="149"/>
      <c r="E111" s="149"/>
      <c r="F111" s="149"/>
      <c r="G111" s="149"/>
      <c r="H111" s="149"/>
      <c r="I111" s="149"/>
      <c r="J111" s="149"/>
      <c r="K111" s="149"/>
      <c r="L111" s="149"/>
      <c r="M111" s="149"/>
      <c r="N111" s="149"/>
      <c r="O111" s="149"/>
      <c r="P111" s="149"/>
    </row>
    <row r="112" spans="1:16" ht="12.75" customHeight="1">
      <c r="A112" s="149"/>
      <c r="B112" s="149"/>
      <c r="C112" s="149"/>
      <c r="D112" s="149"/>
      <c r="E112" s="149"/>
      <c r="F112" s="149"/>
      <c r="G112" s="149"/>
      <c r="H112" s="149"/>
      <c r="I112" s="149"/>
      <c r="J112" s="149"/>
      <c r="K112" s="149"/>
      <c r="L112" s="149"/>
      <c r="M112" s="149"/>
      <c r="N112" s="149"/>
      <c r="O112" s="149"/>
      <c r="P112" s="149"/>
    </row>
    <row r="113" spans="1:16" ht="12.75" customHeight="1">
      <c r="A113" s="149"/>
      <c r="B113" s="149"/>
      <c r="C113" s="149"/>
      <c r="D113" s="149"/>
      <c r="E113" s="149"/>
      <c r="F113" s="149"/>
      <c r="G113" s="149"/>
      <c r="H113" s="149"/>
      <c r="I113" s="149"/>
      <c r="J113" s="149"/>
      <c r="K113" s="149"/>
      <c r="L113" s="149"/>
      <c r="M113" s="149"/>
      <c r="N113" s="149"/>
      <c r="O113" s="149"/>
      <c r="P113" s="149"/>
    </row>
    <row r="114" spans="1:16" ht="12.75" customHeight="1">
      <c r="A114" s="149"/>
      <c r="B114" s="149"/>
      <c r="C114" s="149"/>
      <c r="D114" s="149"/>
      <c r="E114" s="149"/>
      <c r="F114" s="149"/>
      <c r="G114" s="149"/>
      <c r="H114" s="149"/>
      <c r="I114" s="149"/>
      <c r="J114" s="149"/>
      <c r="K114" s="149"/>
      <c r="L114" s="149"/>
      <c r="M114" s="149"/>
      <c r="N114" s="149"/>
      <c r="O114" s="149"/>
      <c r="P114" s="149"/>
    </row>
    <row r="115" spans="1:16" ht="12.75" customHeight="1">
      <c r="A115" s="149"/>
      <c r="B115" s="149"/>
      <c r="C115" s="149"/>
      <c r="D115" s="149"/>
      <c r="E115" s="149"/>
      <c r="F115" s="149"/>
      <c r="G115" s="149"/>
      <c r="H115" s="149"/>
      <c r="I115" s="149"/>
      <c r="J115" s="149"/>
      <c r="K115" s="149"/>
      <c r="L115" s="149"/>
      <c r="M115" s="149"/>
      <c r="N115" s="149"/>
      <c r="O115" s="149"/>
      <c r="P115" s="149"/>
    </row>
    <row r="116" spans="1:16" ht="12.75" customHeight="1">
      <c r="A116" s="149"/>
      <c r="B116" s="149"/>
      <c r="C116" s="149"/>
      <c r="D116" s="149"/>
      <c r="E116" s="149"/>
      <c r="F116" s="149"/>
      <c r="G116" s="149"/>
      <c r="H116" s="149"/>
      <c r="I116" s="149"/>
      <c r="J116" s="149"/>
      <c r="K116" s="149"/>
      <c r="L116" s="149"/>
      <c r="M116" s="149"/>
      <c r="N116" s="149"/>
      <c r="O116" s="149"/>
      <c r="P116" s="149"/>
    </row>
    <row r="117" spans="1:16" ht="12.75" customHeight="1">
      <c r="A117" s="149"/>
      <c r="B117" s="149"/>
      <c r="C117" s="149"/>
      <c r="D117" s="149"/>
      <c r="E117" s="149"/>
      <c r="F117" s="149"/>
      <c r="G117" s="149"/>
      <c r="H117" s="149"/>
      <c r="I117" s="149"/>
      <c r="J117" s="149"/>
      <c r="K117" s="149"/>
      <c r="L117" s="149"/>
      <c r="M117" s="149"/>
      <c r="N117" s="149"/>
      <c r="O117" s="149"/>
      <c r="P117" s="149"/>
    </row>
    <row r="118" spans="1:16" ht="12.75" customHeight="1">
      <c r="A118" s="149"/>
      <c r="B118" s="149"/>
      <c r="C118" s="149"/>
      <c r="D118" s="149"/>
      <c r="E118" s="149"/>
      <c r="F118" s="149"/>
      <c r="G118" s="149"/>
      <c r="H118" s="149"/>
      <c r="I118" s="149"/>
      <c r="J118" s="149"/>
      <c r="K118" s="149"/>
      <c r="L118" s="149"/>
      <c r="M118" s="149"/>
      <c r="N118" s="149"/>
      <c r="O118" s="149"/>
      <c r="P118" s="149"/>
    </row>
    <row r="119" spans="1:16" ht="12.75" customHeight="1">
      <c r="A119" s="149"/>
      <c r="B119" s="149"/>
      <c r="C119" s="149"/>
      <c r="D119" s="149"/>
      <c r="E119" s="149"/>
      <c r="F119" s="149"/>
      <c r="G119" s="149"/>
      <c r="H119" s="149"/>
      <c r="I119" s="149"/>
      <c r="J119" s="149"/>
      <c r="K119" s="149"/>
      <c r="L119" s="149"/>
      <c r="M119" s="149"/>
      <c r="N119" s="149"/>
      <c r="O119" s="149"/>
      <c r="P119" s="149"/>
    </row>
    <row r="120" spans="1:16" ht="12.75" customHeight="1">
      <c r="A120" s="149"/>
      <c r="B120" s="149"/>
      <c r="C120" s="149"/>
      <c r="D120" s="149"/>
      <c r="E120" s="149"/>
      <c r="F120" s="149"/>
      <c r="G120" s="149"/>
      <c r="H120" s="149"/>
      <c r="I120" s="149"/>
      <c r="J120" s="149"/>
      <c r="K120" s="149"/>
      <c r="L120" s="149"/>
      <c r="M120" s="149"/>
      <c r="N120" s="149"/>
      <c r="O120" s="149"/>
      <c r="P120" s="149"/>
    </row>
    <row r="121" spans="1:16" ht="12.75" customHeight="1">
      <c r="A121" s="149"/>
      <c r="B121" s="149"/>
      <c r="C121" s="149"/>
      <c r="D121" s="149"/>
      <c r="E121" s="149"/>
      <c r="F121" s="149"/>
      <c r="G121" s="149"/>
      <c r="H121" s="149"/>
      <c r="I121" s="149"/>
      <c r="J121" s="149"/>
      <c r="K121" s="149"/>
      <c r="L121" s="149"/>
      <c r="M121" s="149"/>
      <c r="N121" s="149"/>
      <c r="O121" s="149"/>
      <c r="P121" s="149"/>
    </row>
    <row r="122" spans="1:16" ht="12.75" customHeight="1">
      <c r="A122" s="149"/>
      <c r="B122" s="149"/>
      <c r="C122" s="149"/>
      <c r="D122" s="149"/>
      <c r="E122" s="149"/>
      <c r="F122" s="149"/>
      <c r="G122" s="149"/>
      <c r="H122" s="149"/>
      <c r="I122" s="149"/>
      <c r="J122" s="149"/>
      <c r="K122" s="149"/>
      <c r="L122" s="149"/>
      <c r="M122" s="149"/>
      <c r="N122" s="149"/>
      <c r="O122" s="149"/>
      <c r="P122" s="149"/>
    </row>
    <row r="123" spans="1:16" ht="12.75" customHeight="1">
      <c r="A123" s="149"/>
      <c r="B123" s="149"/>
      <c r="C123" s="149"/>
      <c r="D123" s="149"/>
      <c r="E123" s="149"/>
      <c r="F123" s="149"/>
      <c r="G123" s="149"/>
      <c r="H123" s="149"/>
      <c r="I123" s="149"/>
      <c r="J123" s="149"/>
      <c r="K123" s="149"/>
      <c r="L123" s="149"/>
      <c r="M123" s="149"/>
      <c r="N123" s="149"/>
      <c r="O123" s="149"/>
      <c r="P123" s="149"/>
    </row>
    <row r="124" spans="1:16" ht="12.75" customHeight="1">
      <c r="A124" s="149"/>
      <c r="B124" s="149"/>
      <c r="C124" s="149"/>
      <c r="D124" s="149"/>
      <c r="E124" s="149"/>
      <c r="F124" s="149"/>
      <c r="G124" s="149"/>
      <c r="H124" s="149"/>
      <c r="I124" s="149"/>
      <c r="J124" s="149"/>
      <c r="K124" s="149"/>
      <c r="L124" s="149"/>
      <c r="M124" s="149"/>
      <c r="N124" s="149"/>
      <c r="O124" s="149"/>
      <c r="P124" s="149"/>
    </row>
    <row r="125" spans="1:16" ht="12.75" customHeight="1">
      <c r="A125" s="149"/>
      <c r="B125" s="149"/>
      <c r="C125" s="149"/>
      <c r="D125" s="149"/>
      <c r="E125" s="149"/>
      <c r="F125" s="149"/>
      <c r="G125" s="149"/>
      <c r="H125" s="149"/>
      <c r="I125" s="149"/>
      <c r="J125" s="149"/>
      <c r="K125" s="149"/>
      <c r="L125" s="149"/>
      <c r="M125" s="149"/>
      <c r="N125" s="149"/>
      <c r="O125" s="149"/>
      <c r="P125" s="149"/>
    </row>
    <row r="126" spans="1:16" ht="12.75" customHeight="1">
      <c r="A126" s="149"/>
      <c r="B126" s="149"/>
      <c r="C126" s="149"/>
      <c r="D126" s="149"/>
      <c r="E126" s="149"/>
      <c r="F126" s="149"/>
      <c r="G126" s="149"/>
      <c r="H126" s="149"/>
      <c r="I126" s="149"/>
      <c r="J126" s="149"/>
      <c r="K126" s="149"/>
      <c r="L126" s="149"/>
      <c r="M126" s="149"/>
      <c r="N126" s="149"/>
      <c r="O126" s="149"/>
      <c r="P126" s="149"/>
    </row>
    <row r="127" spans="1:16" ht="12.75" customHeight="1">
      <c r="A127" s="149"/>
      <c r="B127" s="149"/>
      <c r="C127" s="149"/>
      <c r="D127" s="149"/>
      <c r="E127" s="149"/>
      <c r="F127" s="149"/>
      <c r="G127" s="149"/>
      <c r="H127" s="149"/>
      <c r="I127" s="149"/>
      <c r="J127" s="149"/>
      <c r="K127" s="149"/>
      <c r="L127" s="149"/>
      <c r="M127" s="149"/>
      <c r="N127" s="149"/>
      <c r="O127" s="149"/>
      <c r="P127" s="149"/>
    </row>
    <row r="128" spans="1:16" ht="12.75" customHeight="1">
      <c r="A128" s="149"/>
      <c r="B128" s="149"/>
      <c r="C128" s="149"/>
      <c r="D128" s="149"/>
      <c r="E128" s="149"/>
      <c r="F128" s="149"/>
      <c r="G128" s="149"/>
      <c r="H128" s="149"/>
      <c r="I128" s="149"/>
      <c r="J128" s="149"/>
      <c r="K128" s="149"/>
      <c r="L128" s="149"/>
      <c r="M128" s="149"/>
      <c r="N128" s="149"/>
      <c r="O128" s="149"/>
      <c r="P128" s="149"/>
    </row>
    <row r="129" spans="1:16" ht="12.75" customHeight="1">
      <c r="A129" s="149"/>
      <c r="B129" s="149"/>
      <c r="C129" s="149"/>
      <c r="D129" s="149"/>
      <c r="E129" s="149"/>
      <c r="F129" s="149"/>
      <c r="G129" s="149"/>
      <c r="H129" s="149"/>
      <c r="I129" s="149"/>
      <c r="J129" s="149"/>
      <c r="K129" s="149"/>
      <c r="L129" s="149"/>
      <c r="M129" s="149"/>
      <c r="N129" s="149"/>
      <c r="O129" s="149"/>
      <c r="P129" s="149"/>
    </row>
    <row r="130" spans="1:16" ht="12.75" customHeight="1">
      <c r="A130" s="149"/>
      <c r="B130" s="149"/>
      <c r="C130" s="149"/>
      <c r="D130" s="149"/>
      <c r="E130" s="149"/>
      <c r="F130" s="149"/>
      <c r="G130" s="149"/>
      <c r="H130" s="149"/>
      <c r="I130" s="149"/>
      <c r="J130" s="149"/>
      <c r="K130" s="149"/>
      <c r="L130" s="149"/>
      <c r="M130" s="149"/>
      <c r="N130" s="149"/>
      <c r="O130" s="149"/>
      <c r="P130" s="149"/>
    </row>
    <row r="131" spans="1:16" ht="12.75" customHeight="1">
      <c r="A131" s="149"/>
      <c r="B131" s="149"/>
      <c r="C131" s="149"/>
      <c r="D131" s="149"/>
      <c r="E131" s="149"/>
      <c r="F131" s="149"/>
      <c r="G131" s="149"/>
      <c r="H131" s="149"/>
      <c r="I131" s="149"/>
      <c r="J131" s="149"/>
      <c r="K131" s="149"/>
      <c r="L131" s="149"/>
      <c r="M131" s="149"/>
      <c r="N131" s="149"/>
      <c r="O131" s="149"/>
      <c r="P131" s="149"/>
    </row>
    <row r="132" spans="1:16" ht="12.75" customHeight="1">
      <c r="A132" s="149"/>
      <c r="B132" s="149"/>
      <c r="C132" s="149"/>
      <c r="D132" s="149"/>
      <c r="E132" s="149"/>
      <c r="F132" s="149"/>
      <c r="G132" s="149"/>
      <c r="H132" s="149"/>
      <c r="I132" s="149"/>
      <c r="J132" s="149"/>
      <c r="K132" s="149"/>
      <c r="L132" s="149"/>
      <c r="M132" s="149"/>
      <c r="N132" s="149"/>
      <c r="O132" s="149"/>
      <c r="P132" s="149"/>
    </row>
    <row r="133" spans="1:16" ht="12.75" customHeight="1">
      <c r="A133" s="149"/>
      <c r="B133" s="149"/>
      <c r="C133" s="149"/>
      <c r="D133" s="149"/>
      <c r="E133" s="149"/>
      <c r="F133" s="149"/>
      <c r="G133" s="149"/>
      <c r="H133" s="149"/>
      <c r="I133" s="149"/>
      <c r="J133" s="149"/>
      <c r="K133" s="149"/>
      <c r="L133" s="149"/>
      <c r="M133" s="149"/>
      <c r="N133" s="149"/>
      <c r="O133" s="149"/>
      <c r="P133" s="149"/>
    </row>
    <row r="134" spans="1:16" ht="12.75" customHeight="1">
      <c r="A134" s="149"/>
      <c r="B134" s="149"/>
      <c r="C134" s="149"/>
      <c r="D134" s="149"/>
      <c r="E134" s="149"/>
      <c r="F134" s="149"/>
      <c r="G134" s="149"/>
      <c r="H134" s="149"/>
      <c r="I134" s="149"/>
      <c r="J134" s="149"/>
      <c r="K134" s="149"/>
      <c r="L134" s="149"/>
      <c r="M134" s="149"/>
      <c r="N134" s="149"/>
      <c r="O134" s="149"/>
      <c r="P134" s="149"/>
    </row>
    <row r="135" spans="1:16" ht="12.75" customHeight="1">
      <c r="A135" s="149"/>
      <c r="B135" s="149"/>
      <c r="C135" s="149"/>
      <c r="D135" s="149"/>
      <c r="E135" s="149"/>
      <c r="F135" s="149"/>
      <c r="G135" s="149"/>
      <c r="H135" s="149"/>
      <c r="I135" s="149"/>
      <c r="J135" s="149"/>
      <c r="K135" s="149"/>
      <c r="L135" s="149"/>
      <c r="M135" s="149"/>
      <c r="N135" s="149"/>
      <c r="O135" s="149"/>
      <c r="P135" s="149"/>
    </row>
    <row r="136" spans="1:16" ht="12.75" customHeight="1">
      <c r="A136" s="149"/>
      <c r="B136" s="149"/>
      <c r="C136" s="149"/>
      <c r="D136" s="149"/>
      <c r="E136" s="149"/>
      <c r="F136" s="149"/>
      <c r="G136" s="149"/>
      <c r="H136" s="149"/>
      <c r="I136" s="149"/>
      <c r="J136" s="149"/>
      <c r="K136" s="149"/>
      <c r="L136" s="149"/>
      <c r="M136" s="149"/>
      <c r="N136" s="149"/>
      <c r="O136" s="149"/>
      <c r="P136" s="149"/>
    </row>
    <row r="137" spans="1:16" ht="12.75" customHeight="1">
      <c r="A137" s="149"/>
      <c r="B137" s="149"/>
      <c r="C137" s="149"/>
      <c r="D137" s="149"/>
      <c r="E137" s="149"/>
      <c r="F137" s="149"/>
      <c r="G137" s="149"/>
      <c r="H137" s="149"/>
      <c r="I137" s="149"/>
      <c r="J137" s="149"/>
      <c r="K137" s="149"/>
      <c r="L137" s="149"/>
      <c r="M137" s="149"/>
      <c r="N137" s="149"/>
      <c r="O137" s="149"/>
      <c r="P137" s="149"/>
    </row>
    <row r="138" spans="1:16" ht="12.75" customHeight="1">
      <c r="A138" s="149"/>
      <c r="B138" s="149"/>
      <c r="C138" s="149"/>
      <c r="D138" s="149"/>
      <c r="E138" s="149"/>
      <c r="F138" s="149"/>
      <c r="G138" s="149"/>
      <c r="H138" s="149"/>
      <c r="I138" s="149"/>
      <c r="J138" s="149"/>
      <c r="K138" s="149"/>
      <c r="L138" s="149"/>
      <c r="M138" s="149"/>
      <c r="N138" s="149"/>
      <c r="O138" s="149"/>
      <c r="P138" s="149"/>
    </row>
    <row r="139" spans="1:16" ht="12.75" customHeight="1">
      <c r="A139" s="149"/>
      <c r="B139" s="149"/>
      <c r="C139" s="149"/>
      <c r="D139" s="149"/>
      <c r="E139" s="149"/>
      <c r="F139" s="149"/>
      <c r="G139" s="149"/>
      <c r="H139" s="149"/>
      <c r="I139" s="149"/>
      <c r="J139" s="149"/>
      <c r="K139" s="149"/>
      <c r="L139" s="149"/>
      <c r="M139" s="149"/>
      <c r="N139" s="149"/>
      <c r="O139" s="149"/>
      <c r="P139" s="149"/>
    </row>
    <row r="140" spans="1:16" ht="12.75" customHeight="1">
      <c r="A140" s="149"/>
      <c r="B140" s="149"/>
      <c r="C140" s="149"/>
      <c r="D140" s="149"/>
      <c r="E140" s="149"/>
      <c r="F140" s="149"/>
      <c r="G140" s="149"/>
      <c r="H140" s="149"/>
      <c r="I140" s="149"/>
      <c r="J140" s="149"/>
      <c r="K140" s="149"/>
      <c r="L140" s="149"/>
      <c r="M140" s="149"/>
      <c r="N140" s="149"/>
      <c r="O140" s="149"/>
      <c r="P140" s="149"/>
    </row>
    <row r="141" spans="1:16" ht="12.75" customHeight="1">
      <c r="A141" s="149"/>
      <c r="B141" s="149"/>
      <c r="C141" s="149"/>
      <c r="D141" s="149"/>
      <c r="E141" s="149"/>
      <c r="F141" s="149"/>
      <c r="G141" s="149"/>
      <c r="H141" s="149"/>
      <c r="I141" s="149"/>
      <c r="J141" s="149"/>
      <c r="K141" s="149"/>
      <c r="L141" s="149"/>
      <c r="M141" s="149"/>
      <c r="N141" s="149"/>
      <c r="O141" s="149"/>
      <c r="P141" s="149"/>
    </row>
    <row r="142" spans="1:16" ht="12.75" customHeight="1">
      <c r="A142" s="149"/>
      <c r="B142" s="149"/>
      <c r="C142" s="149"/>
      <c r="D142" s="149"/>
      <c r="E142" s="149"/>
      <c r="F142" s="149"/>
      <c r="G142" s="149"/>
      <c r="H142" s="149"/>
      <c r="I142" s="149"/>
      <c r="J142" s="149"/>
      <c r="K142" s="149"/>
      <c r="L142" s="149"/>
      <c r="M142" s="149"/>
      <c r="N142" s="149"/>
      <c r="O142" s="149"/>
      <c r="P142" s="149"/>
    </row>
    <row r="143" spans="1:16" ht="12.75" customHeight="1">
      <c r="A143" s="149"/>
      <c r="B143" s="149"/>
      <c r="C143" s="149"/>
      <c r="D143" s="149"/>
      <c r="E143" s="149"/>
      <c r="F143" s="149"/>
      <c r="G143" s="149"/>
      <c r="H143" s="149"/>
      <c r="I143" s="149"/>
      <c r="J143" s="149"/>
      <c r="K143" s="149"/>
      <c r="L143" s="149"/>
      <c r="M143" s="149"/>
      <c r="N143" s="149"/>
      <c r="O143" s="149"/>
      <c r="P143" s="149"/>
    </row>
    <row r="144" spans="1:16" ht="12.75" customHeight="1">
      <c r="A144" s="149"/>
      <c r="B144" s="149"/>
      <c r="C144" s="149"/>
      <c r="D144" s="149"/>
      <c r="E144" s="149"/>
      <c r="F144" s="149"/>
      <c r="G144" s="149"/>
      <c r="H144" s="149"/>
      <c r="I144" s="149"/>
      <c r="J144" s="149"/>
      <c r="K144" s="149"/>
      <c r="L144" s="149"/>
      <c r="M144" s="149"/>
      <c r="N144" s="149"/>
      <c r="O144" s="149"/>
      <c r="P144" s="149"/>
    </row>
    <row r="145" spans="1:16" ht="12.75" customHeight="1">
      <c r="A145" s="149"/>
      <c r="B145" s="149"/>
      <c r="C145" s="149"/>
      <c r="D145" s="149"/>
      <c r="E145" s="149"/>
      <c r="F145" s="149"/>
      <c r="G145" s="149"/>
      <c r="H145" s="149"/>
      <c r="I145" s="149"/>
      <c r="J145" s="149"/>
      <c r="K145" s="149"/>
      <c r="L145" s="149"/>
      <c r="M145" s="149"/>
      <c r="N145" s="149"/>
      <c r="O145" s="149"/>
      <c r="P145" s="149"/>
    </row>
    <row r="146" spans="1:16" ht="12.75" customHeight="1">
      <c r="A146" s="149"/>
      <c r="B146" s="149"/>
      <c r="C146" s="149"/>
      <c r="D146" s="149"/>
      <c r="E146" s="149"/>
      <c r="F146" s="149"/>
      <c r="G146" s="149"/>
      <c r="H146" s="149"/>
      <c r="I146" s="149"/>
      <c r="J146" s="149"/>
      <c r="K146" s="149"/>
      <c r="L146" s="149"/>
      <c r="M146" s="149"/>
      <c r="N146" s="149"/>
      <c r="O146" s="149"/>
      <c r="P146" s="149"/>
    </row>
    <row r="147" spans="1:16" ht="12.75" customHeight="1">
      <c r="A147" s="149"/>
      <c r="B147" s="149"/>
      <c r="C147" s="149"/>
      <c r="D147" s="149"/>
      <c r="E147" s="149"/>
      <c r="F147" s="149"/>
      <c r="G147" s="149"/>
      <c r="H147" s="149"/>
      <c r="I147" s="149"/>
      <c r="J147" s="149"/>
      <c r="K147" s="149"/>
      <c r="L147" s="149"/>
      <c r="M147" s="149"/>
      <c r="N147" s="149"/>
      <c r="O147" s="149"/>
      <c r="P147" s="149"/>
    </row>
    <row r="148" spans="1:16" ht="12.75" customHeight="1">
      <c r="A148" s="149"/>
      <c r="B148" s="149"/>
      <c r="C148" s="149"/>
      <c r="D148" s="149"/>
      <c r="E148" s="149"/>
      <c r="F148" s="149"/>
      <c r="G148" s="149"/>
      <c r="H148" s="149"/>
      <c r="I148" s="149"/>
      <c r="J148" s="149"/>
      <c r="K148" s="149"/>
      <c r="L148" s="149"/>
      <c r="M148" s="149"/>
      <c r="N148" s="149"/>
      <c r="O148" s="149"/>
      <c r="P148" s="149"/>
    </row>
    <row r="149" spans="1:16" ht="12.75" customHeight="1">
      <c r="A149" s="149"/>
      <c r="B149" s="149"/>
      <c r="C149" s="149"/>
      <c r="D149" s="149"/>
      <c r="E149" s="149"/>
      <c r="F149" s="149"/>
      <c r="G149" s="149"/>
      <c r="H149" s="149"/>
      <c r="I149" s="149"/>
      <c r="J149" s="149"/>
      <c r="K149" s="149"/>
      <c r="L149" s="149"/>
      <c r="M149" s="149"/>
      <c r="N149" s="149"/>
      <c r="O149" s="149"/>
      <c r="P149" s="149"/>
    </row>
    <row r="150" spans="1:16" ht="12.75" customHeight="1">
      <c r="A150" s="149"/>
      <c r="B150" s="149"/>
      <c r="C150" s="149"/>
      <c r="D150" s="149"/>
      <c r="E150" s="149"/>
      <c r="F150" s="149"/>
      <c r="G150" s="149"/>
      <c r="H150" s="149"/>
      <c r="I150" s="149"/>
      <c r="J150" s="149"/>
      <c r="K150" s="149"/>
      <c r="L150" s="149"/>
      <c r="M150" s="149"/>
      <c r="N150" s="149"/>
      <c r="O150" s="149"/>
      <c r="P150" s="149"/>
    </row>
    <row r="151" spans="1:16" ht="12.75" customHeight="1">
      <c r="A151" s="149"/>
      <c r="B151" s="149"/>
      <c r="C151" s="149"/>
      <c r="D151" s="149"/>
      <c r="E151" s="149"/>
      <c r="F151" s="149"/>
      <c r="G151" s="149"/>
      <c r="H151" s="149"/>
      <c r="I151" s="149"/>
      <c r="J151" s="149"/>
      <c r="K151" s="149"/>
      <c r="L151" s="149"/>
      <c r="M151" s="149"/>
      <c r="N151" s="149"/>
      <c r="O151" s="149"/>
      <c r="P151" s="149"/>
    </row>
    <row r="152" spans="1:16" ht="12.75" customHeight="1">
      <c r="A152" s="149"/>
      <c r="B152" s="149"/>
      <c r="C152" s="149"/>
      <c r="D152" s="149"/>
      <c r="E152" s="149"/>
      <c r="F152" s="149"/>
      <c r="G152" s="149"/>
      <c r="H152" s="149"/>
      <c r="I152" s="149"/>
      <c r="J152" s="149"/>
      <c r="K152" s="149"/>
      <c r="L152" s="149"/>
      <c r="M152" s="149"/>
      <c r="N152" s="149"/>
      <c r="O152" s="149"/>
      <c r="P152" s="149"/>
    </row>
    <row r="153" spans="1:16" ht="12.75" customHeight="1">
      <c r="A153" s="149"/>
      <c r="B153" s="149"/>
      <c r="C153" s="149"/>
      <c r="D153" s="149"/>
      <c r="E153" s="149"/>
      <c r="F153" s="149"/>
      <c r="G153" s="149"/>
      <c r="H153" s="149"/>
      <c r="I153" s="149"/>
      <c r="J153" s="149"/>
      <c r="K153" s="149"/>
      <c r="L153" s="149"/>
      <c r="M153" s="149"/>
      <c r="N153" s="149"/>
      <c r="O153" s="149"/>
      <c r="P153" s="149"/>
    </row>
    <row r="154" spans="1:16" ht="12.75" customHeight="1">
      <c r="A154" s="149"/>
      <c r="B154" s="149"/>
      <c r="C154" s="149"/>
      <c r="D154" s="149"/>
      <c r="E154" s="149"/>
      <c r="F154" s="149"/>
      <c r="G154" s="149"/>
      <c r="H154" s="149"/>
      <c r="I154" s="149"/>
      <c r="J154" s="149"/>
      <c r="K154" s="149"/>
      <c r="L154" s="149"/>
      <c r="M154" s="149"/>
      <c r="N154" s="149"/>
      <c r="O154" s="149"/>
      <c r="P154" s="149"/>
    </row>
    <row r="155" spans="1:16" ht="12.75" customHeight="1">
      <c r="A155" s="149"/>
      <c r="B155" s="149"/>
      <c r="C155" s="149"/>
      <c r="D155" s="149"/>
      <c r="E155" s="149"/>
      <c r="F155" s="149"/>
      <c r="G155" s="149"/>
      <c r="H155" s="149"/>
      <c r="I155" s="149"/>
      <c r="J155" s="149"/>
      <c r="K155" s="149"/>
      <c r="L155" s="149"/>
      <c r="M155" s="149"/>
      <c r="N155" s="149"/>
      <c r="O155" s="149"/>
      <c r="P155" s="149"/>
    </row>
    <row r="156" spans="1:16" ht="12.75" customHeight="1">
      <c r="A156" s="149"/>
      <c r="B156" s="149"/>
      <c r="C156" s="149"/>
      <c r="D156" s="149"/>
      <c r="E156" s="149"/>
      <c r="F156" s="149"/>
      <c r="G156" s="149"/>
      <c r="H156" s="149"/>
      <c r="I156" s="149"/>
      <c r="J156" s="149"/>
      <c r="K156" s="149"/>
      <c r="L156" s="149"/>
      <c r="M156" s="149"/>
      <c r="N156" s="149"/>
      <c r="O156" s="149"/>
      <c r="P156" s="149"/>
    </row>
    <row r="157" spans="1:16" ht="12.75" customHeight="1">
      <c r="A157" s="149"/>
      <c r="B157" s="149"/>
      <c r="C157" s="149"/>
      <c r="D157" s="149"/>
      <c r="E157" s="149"/>
      <c r="F157" s="149"/>
      <c r="G157" s="149"/>
      <c r="H157" s="149"/>
      <c r="I157" s="149"/>
      <c r="J157" s="149"/>
      <c r="K157" s="149"/>
      <c r="L157" s="149"/>
      <c r="M157" s="149"/>
      <c r="N157" s="149"/>
      <c r="O157" s="149"/>
      <c r="P157" s="149"/>
    </row>
    <row r="158" spans="1:16" ht="12.75" customHeight="1">
      <c r="A158" s="149"/>
      <c r="B158" s="149"/>
      <c r="C158" s="149"/>
      <c r="D158" s="149"/>
      <c r="E158" s="149"/>
      <c r="F158" s="149"/>
      <c r="G158" s="149"/>
      <c r="H158" s="149"/>
      <c r="I158" s="149"/>
      <c r="J158" s="149"/>
      <c r="K158" s="149"/>
      <c r="L158" s="149"/>
      <c r="M158" s="149"/>
      <c r="N158" s="149"/>
      <c r="O158" s="149"/>
      <c r="P158" s="149"/>
    </row>
    <row r="159" spans="1:16" ht="12.75" customHeight="1">
      <c r="A159" s="149"/>
      <c r="B159" s="149"/>
      <c r="C159" s="149"/>
      <c r="D159" s="149"/>
      <c r="E159" s="149"/>
      <c r="F159" s="149"/>
      <c r="G159" s="149"/>
      <c r="H159" s="149"/>
      <c r="I159" s="149"/>
      <c r="J159" s="149"/>
      <c r="K159" s="149"/>
      <c r="L159" s="149"/>
      <c r="M159" s="149"/>
      <c r="N159" s="149"/>
      <c r="O159" s="149"/>
      <c r="P159" s="149"/>
    </row>
    <row r="160" spans="1:16" ht="12.75" customHeight="1">
      <c r="A160" s="149"/>
      <c r="B160" s="149"/>
      <c r="C160" s="149"/>
      <c r="D160" s="149"/>
      <c r="E160" s="149"/>
      <c r="F160" s="149"/>
      <c r="G160" s="149"/>
      <c r="H160" s="149"/>
      <c r="I160" s="149"/>
      <c r="J160" s="149"/>
      <c r="K160" s="149"/>
      <c r="L160" s="149"/>
      <c r="M160" s="149"/>
      <c r="N160" s="149"/>
      <c r="O160" s="149"/>
      <c r="P160" s="149"/>
    </row>
    <row r="161" spans="1:16" ht="12.75" customHeight="1">
      <c r="A161" s="149"/>
      <c r="B161" s="149"/>
      <c r="C161" s="149"/>
      <c r="D161" s="149"/>
      <c r="E161" s="149"/>
      <c r="F161" s="149"/>
      <c r="G161" s="149"/>
      <c r="H161" s="149"/>
      <c r="I161" s="149"/>
      <c r="J161" s="149"/>
      <c r="K161" s="149"/>
      <c r="L161" s="149"/>
      <c r="M161" s="149"/>
      <c r="N161" s="149"/>
      <c r="O161" s="149"/>
      <c r="P161" s="149"/>
    </row>
    <row r="162" spans="1:16" ht="12.75" customHeight="1">
      <c r="A162" s="149"/>
      <c r="B162" s="149"/>
      <c r="C162" s="149"/>
      <c r="D162" s="149"/>
      <c r="E162" s="149"/>
      <c r="F162" s="149"/>
      <c r="G162" s="149"/>
      <c r="H162" s="149"/>
      <c r="I162" s="149"/>
      <c r="J162" s="149"/>
      <c r="K162" s="149"/>
      <c r="L162" s="149"/>
      <c r="M162" s="149"/>
      <c r="N162" s="149"/>
      <c r="O162" s="149"/>
      <c r="P162" s="149"/>
    </row>
    <row r="163" spans="1:16" ht="12.75" customHeight="1">
      <c r="A163" s="149"/>
      <c r="B163" s="149"/>
      <c r="C163" s="149"/>
      <c r="D163" s="149"/>
      <c r="E163" s="149"/>
      <c r="F163" s="149"/>
      <c r="G163" s="149"/>
      <c r="H163" s="149"/>
      <c r="I163" s="149"/>
      <c r="J163" s="149"/>
      <c r="K163" s="149"/>
      <c r="L163" s="149"/>
      <c r="M163" s="149"/>
      <c r="N163" s="149"/>
      <c r="O163" s="149"/>
      <c r="P163" s="149"/>
    </row>
    <row r="164" spans="1:16" ht="12.75" customHeight="1">
      <c r="A164" s="149"/>
      <c r="B164" s="149"/>
      <c r="C164" s="149"/>
      <c r="D164" s="149"/>
      <c r="E164" s="149"/>
      <c r="F164" s="149"/>
      <c r="G164" s="149"/>
      <c r="H164" s="149"/>
      <c r="I164" s="149"/>
      <c r="J164" s="149"/>
      <c r="K164" s="149"/>
      <c r="L164" s="149"/>
      <c r="M164" s="149"/>
      <c r="N164" s="149"/>
      <c r="O164" s="149"/>
      <c r="P164" s="149"/>
    </row>
    <row r="165" spans="1:16" ht="12.75" customHeight="1">
      <c r="A165" s="149"/>
      <c r="B165" s="149"/>
      <c r="C165" s="149"/>
      <c r="D165" s="149"/>
      <c r="E165" s="149"/>
      <c r="F165" s="149"/>
      <c r="G165" s="149"/>
      <c r="H165" s="149"/>
      <c r="I165" s="149"/>
      <c r="J165" s="149"/>
      <c r="K165" s="149"/>
      <c r="L165" s="149"/>
      <c r="M165" s="149"/>
      <c r="N165" s="149"/>
      <c r="O165" s="149"/>
      <c r="P165" s="149"/>
    </row>
    <row r="166" spans="1:16" ht="12.75" customHeight="1">
      <c r="A166" s="149"/>
      <c r="B166" s="149"/>
      <c r="C166" s="149"/>
      <c r="D166" s="149"/>
      <c r="E166" s="149"/>
      <c r="F166" s="149"/>
      <c r="G166" s="149"/>
      <c r="H166" s="149"/>
      <c r="I166" s="149"/>
      <c r="J166" s="149"/>
      <c r="K166" s="149"/>
      <c r="L166" s="149"/>
      <c r="M166" s="149"/>
      <c r="N166" s="149"/>
      <c r="O166" s="149"/>
      <c r="P166" s="149"/>
    </row>
    <row r="167" spans="1:16" ht="12.75" customHeight="1">
      <c r="A167" s="149"/>
      <c r="B167" s="149"/>
      <c r="C167" s="149"/>
      <c r="D167" s="149"/>
      <c r="E167" s="149"/>
      <c r="F167" s="149"/>
      <c r="G167" s="149"/>
      <c r="H167" s="149"/>
      <c r="I167" s="149"/>
      <c r="J167" s="149"/>
      <c r="K167" s="149"/>
      <c r="L167" s="149"/>
      <c r="M167" s="149"/>
      <c r="N167" s="149"/>
      <c r="O167" s="149"/>
      <c r="P167" s="149"/>
    </row>
    <row r="168" spans="1:16" ht="12.75" customHeight="1">
      <c r="A168" s="149"/>
      <c r="B168" s="149"/>
      <c r="C168" s="149"/>
      <c r="D168" s="149"/>
      <c r="E168" s="149"/>
      <c r="F168" s="149"/>
      <c r="G168" s="149"/>
      <c r="H168" s="149"/>
      <c r="I168" s="149"/>
      <c r="J168" s="149"/>
      <c r="K168" s="149"/>
      <c r="L168" s="149"/>
      <c r="M168" s="149"/>
      <c r="N168" s="149"/>
      <c r="O168" s="149"/>
      <c r="P168" s="149"/>
    </row>
    <row r="169" spans="1:16" ht="12.75" customHeight="1">
      <c r="A169" s="149"/>
      <c r="B169" s="149"/>
      <c r="C169" s="149"/>
      <c r="D169" s="149"/>
      <c r="E169" s="149"/>
      <c r="F169" s="149"/>
      <c r="G169" s="149"/>
      <c r="H169" s="149"/>
      <c r="I169" s="149"/>
      <c r="J169" s="149"/>
      <c r="K169" s="149"/>
      <c r="L169" s="149"/>
      <c r="M169" s="149"/>
      <c r="N169" s="149"/>
      <c r="O169" s="149"/>
      <c r="P169" s="149"/>
    </row>
    <row r="170" spans="1:16" ht="12.75" customHeight="1">
      <c r="A170" s="149"/>
      <c r="B170" s="149"/>
      <c r="C170" s="149"/>
      <c r="D170" s="149"/>
      <c r="E170" s="149"/>
      <c r="F170" s="149"/>
      <c r="G170" s="149"/>
      <c r="H170" s="149"/>
      <c r="I170" s="149"/>
      <c r="J170" s="149"/>
      <c r="K170" s="149"/>
      <c r="L170" s="149"/>
      <c r="M170" s="149"/>
      <c r="N170" s="149"/>
      <c r="O170" s="149"/>
      <c r="P170" s="149"/>
    </row>
    <row r="171" spans="1:16" ht="12.75" customHeight="1">
      <c r="A171" s="149"/>
      <c r="B171" s="149"/>
      <c r="C171" s="149"/>
      <c r="D171" s="149"/>
      <c r="E171" s="149"/>
      <c r="F171" s="149"/>
      <c r="G171" s="149"/>
      <c r="H171" s="149"/>
      <c r="I171" s="149"/>
      <c r="J171" s="149"/>
      <c r="K171" s="149"/>
      <c r="L171" s="149"/>
      <c r="M171" s="149"/>
      <c r="N171" s="149"/>
      <c r="O171" s="149"/>
      <c r="P171" s="149"/>
    </row>
    <row r="172" spans="1:16" ht="12.75" customHeight="1">
      <c r="A172" s="149"/>
      <c r="B172" s="149"/>
      <c r="C172" s="149"/>
      <c r="D172" s="149"/>
      <c r="E172" s="149"/>
      <c r="F172" s="149"/>
      <c r="G172" s="149"/>
      <c r="H172" s="149"/>
      <c r="I172" s="149"/>
      <c r="J172" s="149"/>
      <c r="K172" s="149"/>
      <c r="L172" s="149"/>
      <c r="M172" s="149"/>
      <c r="N172" s="149"/>
      <c r="O172" s="149"/>
      <c r="P172" s="149"/>
    </row>
    <row r="173" spans="1:16" ht="12.75" customHeight="1">
      <c r="A173" s="149"/>
      <c r="B173" s="149"/>
      <c r="C173" s="149"/>
      <c r="D173" s="149"/>
      <c r="E173" s="149"/>
      <c r="F173" s="149"/>
      <c r="G173" s="149"/>
      <c r="H173" s="149"/>
      <c r="I173" s="149"/>
      <c r="J173" s="149"/>
      <c r="K173" s="149"/>
      <c r="L173" s="149"/>
      <c r="M173" s="149"/>
      <c r="N173" s="149"/>
      <c r="O173" s="149"/>
      <c r="P173" s="149"/>
    </row>
    <row r="174" spans="1:16" ht="12.75" customHeight="1">
      <c r="A174" s="149"/>
      <c r="B174" s="149"/>
      <c r="C174" s="149"/>
      <c r="D174" s="149"/>
      <c r="E174" s="149"/>
      <c r="F174" s="149"/>
      <c r="G174" s="149"/>
      <c r="H174" s="149"/>
      <c r="I174" s="149"/>
      <c r="J174" s="149"/>
      <c r="K174" s="149"/>
      <c r="L174" s="149"/>
      <c r="M174" s="149"/>
      <c r="N174" s="149"/>
      <c r="O174" s="149"/>
      <c r="P174" s="149"/>
    </row>
    <row r="175" spans="1:16" ht="12.75" customHeight="1">
      <c r="A175" s="149"/>
      <c r="B175" s="149"/>
      <c r="C175" s="149"/>
      <c r="D175" s="149"/>
      <c r="E175" s="149"/>
      <c r="F175" s="149"/>
      <c r="G175" s="149"/>
      <c r="H175" s="149"/>
      <c r="I175" s="149"/>
      <c r="J175" s="149"/>
      <c r="K175" s="149"/>
      <c r="L175" s="149"/>
      <c r="M175" s="149"/>
      <c r="N175" s="149"/>
      <c r="O175" s="149"/>
      <c r="P175" s="149"/>
    </row>
    <row r="176" spans="1:16" ht="12.75" customHeight="1">
      <c r="A176" s="149"/>
      <c r="B176" s="149"/>
      <c r="C176" s="149"/>
      <c r="D176" s="149"/>
      <c r="E176" s="149"/>
      <c r="F176" s="149"/>
      <c r="G176" s="149"/>
      <c r="H176" s="149"/>
      <c r="I176" s="149"/>
      <c r="J176" s="149"/>
      <c r="K176" s="149"/>
      <c r="L176" s="149"/>
      <c r="M176" s="149"/>
      <c r="N176" s="149"/>
      <c r="O176" s="149"/>
      <c r="P176" s="149"/>
    </row>
    <row r="177" spans="1:16" ht="12.75" customHeight="1">
      <c r="A177" s="149"/>
      <c r="B177" s="149"/>
      <c r="C177" s="149"/>
      <c r="D177" s="149"/>
      <c r="E177" s="149"/>
      <c r="F177" s="149"/>
      <c r="G177" s="149"/>
      <c r="H177" s="149"/>
      <c r="I177" s="149"/>
      <c r="J177" s="149"/>
      <c r="K177" s="149"/>
      <c r="L177" s="149"/>
      <c r="M177" s="149"/>
      <c r="N177" s="149"/>
      <c r="O177" s="149"/>
      <c r="P177" s="149"/>
    </row>
    <row r="178" spans="1:16" ht="12.75" customHeight="1">
      <c r="A178" s="149"/>
      <c r="B178" s="149"/>
      <c r="C178" s="149"/>
      <c r="D178" s="149"/>
      <c r="E178" s="149"/>
      <c r="F178" s="149"/>
      <c r="G178" s="149"/>
      <c r="H178" s="149"/>
      <c r="I178" s="149"/>
      <c r="J178" s="149"/>
      <c r="K178" s="149"/>
      <c r="L178" s="149"/>
      <c r="M178" s="149"/>
      <c r="N178" s="149"/>
      <c r="O178" s="149"/>
      <c r="P178" s="149"/>
    </row>
    <row r="179" spans="1:16" ht="12.75" customHeight="1">
      <c r="A179" s="149"/>
      <c r="B179" s="149"/>
      <c r="C179" s="149"/>
      <c r="D179" s="149"/>
      <c r="E179" s="149"/>
      <c r="F179" s="149"/>
      <c r="G179" s="149"/>
      <c r="H179" s="149"/>
      <c r="I179" s="149"/>
      <c r="J179" s="149"/>
      <c r="K179" s="149"/>
      <c r="L179" s="149"/>
      <c r="M179" s="149"/>
      <c r="N179" s="149"/>
      <c r="O179" s="149"/>
      <c r="P179" s="149"/>
    </row>
    <row r="180" spans="1:16" ht="12.75" customHeight="1">
      <c r="A180" s="149"/>
      <c r="B180" s="149"/>
      <c r="C180" s="149"/>
      <c r="D180" s="149"/>
      <c r="E180" s="149"/>
      <c r="F180" s="149"/>
      <c r="G180" s="149"/>
      <c r="H180" s="149"/>
      <c r="I180" s="149"/>
      <c r="J180" s="149"/>
      <c r="K180" s="149"/>
      <c r="L180" s="149"/>
      <c r="M180" s="149"/>
      <c r="N180" s="149"/>
      <c r="O180" s="149"/>
      <c r="P180" s="149"/>
    </row>
    <row r="181" spans="1:16" ht="12.75" customHeight="1">
      <c r="A181" s="149"/>
      <c r="B181" s="149"/>
      <c r="C181" s="149"/>
      <c r="D181" s="149"/>
      <c r="E181" s="149"/>
      <c r="F181" s="149"/>
      <c r="G181" s="149"/>
      <c r="H181" s="149"/>
      <c r="I181" s="149"/>
      <c r="J181" s="149"/>
      <c r="K181" s="149"/>
      <c r="L181" s="149"/>
      <c r="M181" s="149"/>
      <c r="N181" s="149"/>
      <c r="O181" s="149"/>
      <c r="P181" s="149"/>
    </row>
    <row r="182" spans="1:16" ht="12.75" customHeight="1">
      <c r="A182" s="149"/>
      <c r="B182" s="149"/>
      <c r="C182" s="149"/>
      <c r="D182" s="149"/>
      <c r="E182" s="149"/>
      <c r="F182" s="149"/>
      <c r="G182" s="149"/>
      <c r="H182" s="149"/>
      <c r="I182" s="149"/>
      <c r="J182" s="149"/>
      <c r="K182" s="149"/>
      <c r="L182" s="149"/>
      <c r="M182" s="149"/>
      <c r="N182" s="149"/>
      <c r="O182" s="149"/>
      <c r="P182" s="149"/>
    </row>
    <row r="183" spans="1:16" ht="12.75" customHeight="1">
      <c r="A183" s="149"/>
      <c r="B183" s="149"/>
      <c r="C183" s="149"/>
      <c r="D183" s="149"/>
      <c r="E183" s="149"/>
      <c r="F183" s="149"/>
      <c r="G183" s="149"/>
      <c r="H183" s="149"/>
      <c r="I183" s="149"/>
      <c r="J183" s="149"/>
      <c r="K183" s="149"/>
      <c r="L183" s="149"/>
      <c r="M183" s="149"/>
      <c r="N183" s="149"/>
      <c r="O183" s="149"/>
      <c r="P183" s="149"/>
    </row>
    <row r="184" spans="1:16" ht="12.75" customHeight="1">
      <c r="A184" s="149"/>
      <c r="B184" s="149"/>
      <c r="C184" s="149"/>
      <c r="D184" s="149"/>
      <c r="E184" s="149"/>
      <c r="F184" s="149"/>
      <c r="G184" s="149"/>
      <c r="H184" s="149"/>
      <c r="I184" s="149"/>
      <c r="J184" s="149"/>
      <c r="K184" s="149"/>
      <c r="L184" s="149"/>
      <c r="M184" s="149"/>
      <c r="N184" s="149"/>
      <c r="O184" s="149"/>
      <c r="P184" s="149"/>
    </row>
    <row r="185" spans="1:16" ht="12.75" customHeight="1">
      <c r="A185" s="149"/>
      <c r="B185" s="149"/>
      <c r="C185" s="149"/>
      <c r="D185" s="149"/>
      <c r="E185" s="149"/>
      <c r="F185" s="149"/>
      <c r="G185" s="149"/>
      <c r="H185" s="149"/>
      <c r="I185" s="149"/>
      <c r="J185" s="149"/>
      <c r="K185" s="149"/>
      <c r="L185" s="149"/>
      <c r="M185" s="149"/>
      <c r="N185" s="149"/>
      <c r="O185" s="149"/>
      <c r="P185" s="149"/>
    </row>
    <row r="186" spans="1:16" ht="12.75" customHeight="1">
      <c r="A186" s="149"/>
      <c r="B186" s="149"/>
      <c r="C186" s="149"/>
      <c r="D186" s="149"/>
      <c r="E186" s="149"/>
      <c r="F186" s="149"/>
      <c r="G186" s="149"/>
      <c r="H186" s="149"/>
      <c r="I186" s="149"/>
      <c r="J186" s="149"/>
      <c r="K186" s="149"/>
      <c r="L186" s="149"/>
      <c r="M186" s="149"/>
      <c r="N186" s="149"/>
      <c r="O186" s="149"/>
      <c r="P186" s="149"/>
    </row>
    <row r="187" spans="1:16" ht="12.75" customHeight="1">
      <c r="A187" s="149"/>
      <c r="B187" s="149"/>
      <c r="C187" s="149"/>
      <c r="D187" s="149"/>
      <c r="E187" s="149"/>
      <c r="F187" s="149"/>
      <c r="G187" s="149"/>
      <c r="H187" s="149"/>
      <c r="I187" s="149"/>
      <c r="J187" s="149"/>
      <c r="K187" s="149"/>
      <c r="L187" s="149"/>
      <c r="M187" s="149"/>
      <c r="N187" s="149"/>
      <c r="O187" s="149"/>
      <c r="P187" s="149"/>
    </row>
    <row r="188" spans="1:16" ht="12.75" customHeight="1">
      <c r="A188" s="149"/>
      <c r="B188" s="149"/>
      <c r="C188" s="149"/>
      <c r="D188" s="149"/>
      <c r="E188" s="149"/>
      <c r="F188" s="149"/>
      <c r="G188" s="149"/>
      <c r="H188" s="149"/>
      <c r="I188" s="149"/>
      <c r="J188" s="149"/>
      <c r="K188" s="149"/>
      <c r="L188" s="149"/>
      <c r="M188" s="149"/>
      <c r="N188" s="149"/>
      <c r="O188" s="149"/>
      <c r="P188" s="149"/>
    </row>
    <row r="189" spans="1:16" ht="12.75" customHeight="1">
      <c r="A189" s="149"/>
      <c r="B189" s="149"/>
      <c r="C189" s="149"/>
      <c r="D189" s="149"/>
      <c r="E189" s="149"/>
      <c r="F189" s="149"/>
      <c r="G189" s="149"/>
      <c r="H189" s="149"/>
      <c r="I189" s="149"/>
      <c r="J189" s="149"/>
      <c r="K189" s="149"/>
      <c r="L189" s="149"/>
      <c r="M189" s="149"/>
      <c r="N189" s="149"/>
      <c r="O189" s="149"/>
      <c r="P189" s="149"/>
    </row>
    <row r="190" spans="1:16" ht="12.75" customHeight="1">
      <c r="A190" s="149"/>
      <c r="B190" s="149"/>
      <c r="C190" s="149"/>
      <c r="D190" s="149"/>
      <c r="E190" s="149"/>
      <c r="F190" s="149"/>
      <c r="G190" s="149"/>
      <c r="H190" s="149"/>
      <c r="I190" s="149"/>
      <c r="J190" s="149"/>
      <c r="K190" s="149"/>
      <c r="L190" s="149"/>
      <c r="M190" s="149"/>
      <c r="N190" s="149"/>
      <c r="O190" s="149"/>
      <c r="P190" s="149"/>
    </row>
    <row r="191" spans="1:16" ht="12.75" customHeight="1">
      <c r="A191" s="149"/>
      <c r="B191" s="149"/>
      <c r="C191" s="149"/>
      <c r="D191" s="149"/>
      <c r="E191" s="149"/>
      <c r="F191" s="149"/>
      <c r="G191" s="149"/>
      <c r="H191" s="149"/>
      <c r="I191" s="149"/>
      <c r="J191" s="149"/>
      <c r="K191" s="149"/>
      <c r="L191" s="149"/>
      <c r="M191" s="149"/>
      <c r="N191" s="149"/>
      <c r="O191" s="149"/>
      <c r="P191" s="149"/>
    </row>
    <row r="192" spans="1:16" ht="12.75" customHeight="1">
      <c r="A192" s="149"/>
      <c r="B192" s="149"/>
      <c r="C192" s="149"/>
      <c r="D192" s="149"/>
      <c r="E192" s="149"/>
      <c r="F192" s="149"/>
      <c r="G192" s="149"/>
      <c r="H192" s="149"/>
      <c r="I192" s="149"/>
      <c r="J192" s="149"/>
      <c r="K192" s="149"/>
      <c r="L192" s="149"/>
      <c r="M192" s="149"/>
      <c r="N192" s="149"/>
      <c r="O192" s="149"/>
      <c r="P192" s="149"/>
    </row>
    <row r="193" spans="1:16" ht="12.75" customHeight="1">
      <c r="A193" s="149"/>
      <c r="B193" s="149"/>
      <c r="C193" s="149"/>
      <c r="D193" s="149"/>
      <c r="E193" s="149"/>
      <c r="F193" s="149"/>
      <c r="G193" s="149"/>
      <c r="H193" s="149"/>
      <c r="I193" s="149"/>
      <c r="J193" s="149"/>
      <c r="K193" s="149"/>
      <c r="L193" s="149"/>
      <c r="M193" s="149"/>
      <c r="N193" s="149"/>
      <c r="O193" s="149"/>
      <c r="P193" s="149"/>
    </row>
    <row r="194" spans="1:16" ht="12.75" customHeight="1">
      <c r="A194" s="149"/>
      <c r="B194" s="149"/>
      <c r="C194" s="149"/>
      <c r="D194" s="149"/>
      <c r="E194" s="149"/>
      <c r="F194" s="149"/>
      <c r="G194" s="149"/>
      <c r="H194" s="149"/>
      <c r="I194" s="149"/>
      <c r="J194" s="149"/>
      <c r="K194" s="149"/>
      <c r="L194" s="149"/>
      <c r="M194" s="149"/>
      <c r="N194" s="149"/>
      <c r="O194" s="149"/>
      <c r="P194" s="149"/>
    </row>
    <row r="195" spans="1:16" ht="12.75" customHeight="1">
      <c r="A195" s="149"/>
      <c r="B195" s="149"/>
      <c r="C195" s="149"/>
      <c r="D195" s="149"/>
      <c r="E195" s="149"/>
      <c r="F195" s="149"/>
      <c r="G195" s="149"/>
      <c r="H195" s="149"/>
      <c r="I195" s="149"/>
      <c r="J195" s="149"/>
      <c r="K195" s="149"/>
      <c r="L195" s="149"/>
      <c r="M195" s="149"/>
      <c r="N195" s="149"/>
      <c r="O195" s="149"/>
      <c r="P195" s="149"/>
    </row>
    <row r="196" spans="1:16" ht="12.75" customHeight="1">
      <c r="A196" s="149"/>
      <c r="B196" s="149"/>
      <c r="C196" s="149"/>
      <c r="D196" s="149"/>
      <c r="E196" s="149"/>
      <c r="F196" s="149"/>
      <c r="G196" s="149"/>
      <c r="H196" s="149"/>
      <c r="I196" s="149"/>
      <c r="J196" s="149"/>
      <c r="K196" s="149"/>
      <c r="L196" s="149"/>
      <c r="M196" s="149"/>
      <c r="N196" s="149"/>
      <c r="O196" s="149"/>
      <c r="P196" s="149"/>
    </row>
    <row r="197" spans="1:16" ht="12.75" customHeight="1">
      <c r="A197" s="149"/>
      <c r="B197" s="149"/>
      <c r="C197" s="149"/>
      <c r="D197" s="149"/>
      <c r="E197" s="149"/>
      <c r="F197" s="149"/>
      <c r="G197" s="149"/>
      <c r="H197" s="149"/>
      <c r="I197" s="149"/>
      <c r="J197" s="149"/>
      <c r="K197" s="149"/>
      <c r="L197" s="149"/>
      <c r="M197" s="149"/>
      <c r="N197" s="149"/>
      <c r="O197" s="149"/>
      <c r="P197" s="149"/>
    </row>
    <row r="198" spans="1:16" ht="12.75" customHeight="1">
      <c r="A198" s="149"/>
      <c r="B198" s="149"/>
      <c r="C198" s="149"/>
      <c r="D198" s="149"/>
      <c r="E198" s="149"/>
      <c r="F198" s="149"/>
      <c r="G198" s="149"/>
      <c r="H198" s="149"/>
      <c r="I198" s="149"/>
      <c r="J198" s="149"/>
      <c r="K198" s="149"/>
      <c r="L198" s="149"/>
      <c r="M198" s="149"/>
      <c r="N198" s="149"/>
      <c r="O198" s="149"/>
      <c r="P198" s="149"/>
    </row>
    <row r="199" spans="1:16" ht="12.75" customHeight="1">
      <c r="A199" s="149"/>
      <c r="B199" s="149"/>
      <c r="C199" s="149"/>
      <c r="D199" s="149"/>
      <c r="E199" s="149"/>
      <c r="F199" s="149"/>
      <c r="G199" s="149"/>
      <c r="H199" s="149"/>
      <c r="I199" s="149"/>
      <c r="J199" s="149"/>
      <c r="K199" s="149"/>
      <c r="L199" s="149"/>
      <c r="M199" s="149"/>
      <c r="N199" s="149"/>
      <c r="O199" s="149"/>
      <c r="P199" s="149"/>
    </row>
    <row r="200" spans="1:16" ht="12.75" customHeight="1">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AI66"/>
  <sheetViews>
    <sheetView zoomScaleNormal="100" workbookViewId="0"/>
  </sheetViews>
  <sheetFormatPr defaultColWidth="9.15234375" defaultRowHeight="12.45"/>
  <cols>
    <col min="1" max="1" width="22" style="1" customWidth="1"/>
    <col min="2" max="16" width="9.15234375" style="1"/>
    <col min="17" max="17" width="10" style="1" customWidth="1"/>
    <col min="18" max="18" width="9.15234375" style="1"/>
    <col min="19" max="19" width="10.3046875" style="1" customWidth="1"/>
    <col min="20" max="33" width="9.15234375" style="1"/>
    <col min="34" max="35" width="9.15234375" style="1" customWidth="1"/>
    <col min="36" max="16384" width="9.15234375" style="1"/>
  </cols>
  <sheetData>
    <row r="1" spans="1:35">
      <c r="B1" s="118" t="s">
        <v>303</v>
      </c>
      <c r="C1" s="118"/>
      <c r="D1" s="118" t="s">
        <v>304</v>
      </c>
      <c r="E1" s="118"/>
      <c r="F1" s="118" t="s">
        <v>305</v>
      </c>
      <c r="G1" s="118"/>
      <c r="H1" s="118" t="s">
        <v>328</v>
      </c>
      <c r="I1" s="118"/>
      <c r="J1" s="118" t="s">
        <v>307</v>
      </c>
      <c r="K1" s="118"/>
      <c r="L1" s="118" t="s">
        <v>308</v>
      </c>
      <c r="M1" s="118"/>
      <c r="N1" s="118" t="s">
        <v>309</v>
      </c>
      <c r="O1" s="118"/>
      <c r="P1" s="118" t="s">
        <v>310</v>
      </c>
      <c r="Q1" s="118"/>
      <c r="R1" s="118" t="s">
        <v>310</v>
      </c>
      <c r="S1" s="118"/>
      <c r="T1" s="118" t="s">
        <v>311</v>
      </c>
      <c r="U1" s="118"/>
      <c r="V1" s="118" t="s">
        <v>312</v>
      </c>
      <c r="W1" s="118"/>
      <c r="X1" s="118" t="s">
        <v>313</v>
      </c>
      <c r="Y1" s="118"/>
      <c r="Z1" s="118" t="s">
        <v>314</v>
      </c>
      <c r="AA1" s="118"/>
      <c r="AB1" s="118" t="s">
        <v>315</v>
      </c>
      <c r="AC1" s="118"/>
      <c r="AD1" s="118" t="s">
        <v>316</v>
      </c>
      <c r="AE1" s="118"/>
      <c r="AF1" s="118" t="s">
        <v>317</v>
      </c>
      <c r="AG1" s="118"/>
      <c r="AH1" s="118" t="s">
        <v>318</v>
      </c>
      <c r="AI1" s="118"/>
    </row>
    <row r="2" spans="1:35">
      <c r="A2" s="49"/>
      <c r="B2" s="117" t="s">
        <v>319</v>
      </c>
      <c r="C2" s="117"/>
      <c r="D2" s="117" t="s">
        <v>319</v>
      </c>
      <c r="E2" s="117"/>
      <c r="F2" s="117" t="s">
        <v>319</v>
      </c>
      <c r="G2" s="117"/>
      <c r="H2" s="117" t="s">
        <v>319</v>
      </c>
      <c r="I2" s="117"/>
      <c r="J2" s="117" t="s">
        <v>320</v>
      </c>
      <c r="K2" s="117"/>
      <c r="L2" s="117" t="s">
        <v>321</v>
      </c>
      <c r="M2" s="117"/>
      <c r="N2" s="117" t="s">
        <v>321</v>
      </c>
      <c r="O2" s="117"/>
      <c r="P2" s="117" t="s">
        <v>322</v>
      </c>
      <c r="Q2" s="117"/>
      <c r="R2" s="117" t="s">
        <v>323</v>
      </c>
      <c r="S2" s="117"/>
      <c r="T2" s="117" t="s">
        <v>324</v>
      </c>
      <c r="U2" s="117"/>
      <c r="V2" s="117" t="s">
        <v>329</v>
      </c>
      <c r="W2" s="117"/>
      <c r="X2" s="117" t="s">
        <v>321</v>
      </c>
      <c r="Y2" s="117"/>
      <c r="Z2" s="117" t="s">
        <v>326</v>
      </c>
      <c r="AA2" s="117"/>
      <c r="AB2" s="117" t="s">
        <v>326</v>
      </c>
      <c r="AC2" s="117"/>
      <c r="AD2" s="117" t="s">
        <v>326</v>
      </c>
      <c r="AE2" s="117"/>
      <c r="AF2" s="117" t="s">
        <v>326</v>
      </c>
      <c r="AG2" s="117"/>
      <c r="AH2" s="117" t="s">
        <v>326</v>
      </c>
      <c r="AI2" s="117"/>
    </row>
    <row r="3" spans="1:35">
      <c r="A3" s="44" t="s">
        <v>384</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156</v>
      </c>
      <c r="B4" s="51">
        <v>1.2</v>
      </c>
      <c r="C4" s="51">
        <v>1.9</v>
      </c>
      <c r="D4" s="51" t="s">
        <v>69</v>
      </c>
      <c r="E4" s="51" t="s">
        <v>69</v>
      </c>
      <c r="F4" s="51" t="s">
        <v>69</v>
      </c>
      <c r="G4" s="51" t="s">
        <v>69</v>
      </c>
      <c r="H4" s="51" t="s">
        <v>69</v>
      </c>
      <c r="I4" s="51" t="s">
        <v>69</v>
      </c>
      <c r="J4" s="51" t="s">
        <v>69</v>
      </c>
      <c r="K4" s="51" t="s">
        <v>69</v>
      </c>
      <c r="L4" s="51" t="s">
        <v>69</v>
      </c>
      <c r="M4" s="51" t="s">
        <v>69</v>
      </c>
      <c r="N4" s="51" t="s">
        <v>69</v>
      </c>
      <c r="O4" s="51" t="s">
        <v>69</v>
      </c>
      <c r="P4" s="51">
        <v>3.9</v>
      </c>
      <c r="Q4" s="51">
        <v>3.7</v>
      </c>
      <c r="R4" s="51">
        <v>3.8</v>
      </c>
      <c r="S4" s="51">
        <v>3.6</v>
      </c>
      <c r="T4" s="97">
        <v>8.5</v>
      </c>
      <c r="U4" s="97">
        <v>8</v>
      </c>
      <c r="V4" s="51">
        <v>20.9</v>
      </c>
      <c r="W4" s="51">
        <v>21.2</v>
      </c>
      <c r="X4" s="51">
        <v>-0.6</v>
      </c>
      <c r="Y4" s="51">
        <v>-0.5</v>
      </c>
      <c r="Z4" s="51" t="s">
        <v>69</v>
      </c>
      <c r="AA4" s="51" t="s">
        <v>69</v>
      </c>
      <c r="AB4" s="58" t="s">
        <v>69</v>
      </c>
      <c r="AC4" s="58" t="s">
        <v>69</v>
      </c>
      <c r="AD4" s="58" t="s">
        <v>69</v>
      </c>
      <c r="AE4" s="58" t="s">
        <v>69</v>
      </c>
      <c r="AF4" s="58" t="s">
        <v>69</v>
      </c>
      <c r="AG4" s="58" t="s">
        <v>69</v>
      </c>
      <c r="AH4" s="58" t="s">
        <v>69</v>
      </c>
      <c r="AI4" s="58" t="s">
        <v>69</v>
      </c>
    </row>
    <row r="5" spans="1:35">
      <c r="A5" s="50" t="s">
        <v>179</v>
      </c>
      <c r="B5" s="51">
        <v>1.5</v>
      </c>
      <c r="C5" s="51">
        <v>1.8</v>
      </c>
      <c r="D5" s="51" t="s">
        <v>69</v>
      </c>
      <c r="E5" s="51" t="s">
        <v>69</v>
      </c>
      <c r="F5" s="51" t="s">
        <v>69</v>
      </c>
      <c r="G5" s="51" t="s">
        <v>69</v>
      </c>
      <c r="H5" s="51" t="s">
        <v>69</v>
      </c>
      <c r="I5" s="51" t="s">
        <v>69</v>
      </c>
      <c r="J5" s="51" t="s">
        <v>69</v>
      </c>
      <c r="K5" s="51" t="s">
        <v>69</v>
      </c>
      <c r="L5" s="51">
        <v>-4</v>
      </c>
      <c r="M5" s="51">
        <v>-3.8</v>
      </c>
      <c r="N5" s="51" t="s">
        <v>69</v>
      </c>
      <c r="O5" s="51" t="s">
        <v>69</v>
      </c>
      <c r="P5" s="51">
        <v>3.8</v>
      </c>
      <c r="Q5" s="51">
        <v>3.7</v>
      </c>
      <c r="R5" s="51" t="s">
        <v>69</v>
      </c>
      <c r="S5" s="51" t="s">
        <v>69</v>
      </c>
      <c r="T5" s="97">
        <v>8</v>
      </c>
      <c r="U5" s="97">
        <v>7.5</v>
      </c>
      <c r="V5" s="51">
        <v>20</v>
      </c>
      <c r="W5" s="51">
        <v>20</v>
      </c>
      <c r="X5" s="51" t="s">
        <v>69</v>
      </c>
      <c r="Y5" s="51" t="s">
        <v>69</v>
      </c>
      <c r="Z5" s="51">
        <v>-10</v>
      </c>
      <c r="AA5" s="51">
        <v>-10</v>
      </c>
      <c r="AB5" s="58">
        <v>640</v>
      </c>
      <c r="AC5" s="58">
        <v>660</v>
      </c>
      <c r="AD5" s="58">
        <v>650</v>
      </c>
      <c r="AE5" s="58">
        <v>670</v>
      </c>
      <c r="AF5" s="58">
        <v>230</v>
      </c>
      <c r="AG5" s="58">
        <v>230</v>
      </c>
      <c r="AH5" s="58" t="s">
        <v>69</v>
      </c>
      <c r="AI5" s="58" t="s">
        <v>69</v>
      </c>
    </row>
    <row r="6" spans="1:35">
      <c r="A6" s="50" t="s">
        <v>74</v>
      </c>
      <c r="B6" s="51">
        <v>1.5</v>
      </c>
      <c r="C6" s="51">
        <v>3.5</v>
      </c>
      <c r="D6" s="51" t="s">
        <v>69</v>
      </c>
      <c r="E6" s="51" t="s">
        <v>69</v>
      </c>
      <c r="F6" s="51" t="s">
        <v>69</v>
      </c>
      <c r="G6" s="51" t="s">
        <v>69</v>
      </c>
      <c r="H6" s="51" t="s">
        <v>69</v>
      </c>
      <c r="I6" s="51" t="s">
        <v>69</v>
      </c>
      <c r="J6" s="51">
        <v>3</v>
      </c>
      <c r="K6" s="51">
        <v>3</v>
      </c>
      <c r="L6" s="51">
        <v>-3.5</v>
      </c>
      <c r="M6" s="51">
        <v>-2.7</v>
      </c>
      <c r="N6" s="51" t="s">
        <v>69</v>
      </c>
      <c r="O6" s="51" t="s">
        <v>69</v>
      </c>
      <c r="P6" s="51">
        <v>4.3</v>
      </c>
      <c r="Q6" s="51">
        <v>3.7</v>
      </c>
      <c r="R6" s="51">
        <v>4.5</v>
      </c>
      <c r="S6" s="51">
        <v>4</v>
      </c>
      <c r="T6" s="97">
        <v>8</v>
      </c>
      <c r="U6" s="97" t="s">
        <v>69</v>
      </c>
      <c r="V6" s="51">
        <v>18</v>
      </c>
      <c r="W6" s="51">
        <v>18</v>
      </c>
      <c r="X6" s="51">
        <v>-0.9</v>
      </c>
      <c r="Y6" s="51">
        <v>-1</v>
      </c>
      <c r="Z6" s="51" t="s">
        <v>69</v>
      </c>
      <c r="AA6" s="51" t="s">
        <v>69</v>
      </c>
      <c r="AB6" s="58" t="s">
        <v>69</v>
      </c>
      <c r="AC6" s="58" t="s">
        <v>69</v>
      </c>
      <c r="AD6" s="58" t="s">
        <v>69</v>
      </c>
      <c r="AE6" s="58" t="s">
        <v>69</v>
      </c>
      <c r="AF6" s="58" t="s">
        <v>69</v>
      </c>
      <c r="AG6" s="58" t="s">
        <v>69</v>
      </c>
      <c r="AH6" s="58" t="s">
        <v>69</v>
      </c>
      <c r="AI6" s="58" t="s">
        <v>69</v>
      </c>
    </row>
    <row r="7" spans="1:35">
      <c r="A7" s="50" t="s">
        <v>189</v>
      </c>
      <c r="B7" s="51">
        <v>1.5</v>
      </c>
      <c r="C7" s="51">
        <v>2.2999999999999998</v>
      </c>
      <c r="D7" s="51">
        <v>1.3</v>
      </c>
      <c r="E7" s="51">
        <v>2.4</v>
      </c>
      <c r="F7" s="51">
        <v>0.6</v>
      </c>
      <c r="G7" s="51">
        <v>2.4</v>
      </c>
      <c r="H7" s="51">
        <v>1.3</v>
      </c>
      <c r="I7" s="51" t="s">
        <v>69</v>
      </c>
      <c r="J7" s="51">
        <v>3.2</v>
      </c>
      <c r="K7" s="51" t="s">
        <v>69</v>
      </c>
      <c r="L7" s="51">
        <v>-3.9</v>
      </c>
      <c r="M7" s="51">
        <v>-3</v>
      </c>
      <c r="N7" s="51">
        <v>51.7</v>
      </c>
      <c r="O7" s="51" t="s">
        <v>69</v>
      </c>
      <c r="P7" s="51">
        <v>3.7</v>
      </c>
      <c r="Q7" s="51">
        <v>3.3</v>
      </c>
      <c r="R7" s="51" t="s">
        <v>69</v>
      </c>
      <c r="S7" s="51" t="s">
        <v>69</v>
      </c>
      <c r="T7" s="97">
        <v>9.25</v>
      </c>
      <c r="U7" s="97" t="s">
        <v>69</v>
      </c>
      <c r="V7" s="51">
        <v>20.14</v>
      </c>
      <c r="W7" s="51" t="s">
        <v>69</v>
      </c>
      <c r="X7" s="51">
        <v>-0.8</v>
      </c>
      <c r="Y7" s="51" t="s">
        <v>69</v>
      </c>
      <c r="Z7" s="51">
        <v>-12.4</v>
      </c>
      <c r="AA7" s="51" t="s">
        <v>69</v>
      </c>
      <c r="AB7" s="58">
        <v>630</v>
      </c>
      <c r="AC7" s="58" t="s">
        <v>69</v>
      </c>
      <c r="AD7" s="58">
        <v>642</v>
      </c>
      <c r="AE7" s="58" t="s">
        <v>69</v>
      </c>
      <c r="AF7" s="58">
        <v>231</v>
      </c>
      <c r="AG7" s="58" t="s">
        <v>69</v>
      </c>
      <c r="AH7" s="58" t="s">
        <v>69</v>
      </c>
      <c r="AI7" s="58" t="s">
        <v>69</v>
      </c>
    </row>
    <row r="8" spans="1:35">
      <c r="A8" s="50" t="s">
        <v>101</v>
      </c>
      <c r="B8" s="51">
        <v>1.4</v>
      </c>
      <c r="C8" s="51">
        <v>2.4</v>
      </c>
      <c r="D8" s="51">
        <v>1.1000000000000001</v>
      </c>
      <c r="E8" s="51" t="s">
        <v>69</v>
      </c>
      <c r="F8" s="51">
        <v>1.3</v>
      </c>
      <c r="G8" s="51" t="s">
        <v>69</v>
      </c>
      <c r="H8" s="51">
        <v>0.6</v>
      </c>
      <c r="I8" s="51" t="s">
        <v>69</v>
      </c>
      <c r="J8" s="51">
        <v>3.5</v>
      </c>
      <c r="K8" s="51">
        <v>3.1</v>
      </c>
      <c r="L8" s="51">
        <v>-3.9</v>
      </c>
      <c r="M8" s="51">
        <v>-3.5</v>
      </c>
      <c r="N8" s="51">
        <v>51.2</v>
      </c>
      <c r="O8" s="51">
        <v>51.7</v>
      </c>
      <c r="P8" s="51">
        <v>3.7</v>
      </c>
      <c r="Q8" s="51">
        <v>4.2</v>
      </c>
      <c r="R8" s="51">
        <v>3.2</v>
      </c>
      <c r="S8" s="51">
        <v>3.9</v>
      </c>
      <c r="T8" s="97">
        <v>8.5</v>
      </c>
      <c r="U8" s="97">
        <v>8.5</v>
      </c>
      <c r="V8" s="51">
        <v>19.5</v>
      </c>
      <c r="W8" s="51">
        <v>19</v>
      </c>
      <c r="X8" s="51">
        <v>-0.3</v>
      </c>
      <c r="Y8" s="51">
        <v>-0.5</v>
      </c>
      <c r="Z8" s="51" t="s">
        <v>69</v>
      </c>
      <c r="AA8" s="51" t="s">
        <v>69</v>
      </c>
      <c r="AB8" s="58" t="s">
        <v>69</v>
      </c>
      <c r="AC8" s="58" t="s">
        <v>69</v>
      </c>
      <c r="AD8" s="58" t="s">
        <v>69</v>
      </c>
      <c r="AE8" s="58" t="s">
        <v>69</v>
      </c>
      <c r="AF8" s="58">
        <v>230</v>
      </c>
      <c r="AG8" s="58">
        <v>238</v>
      </c>
      <c r="AH8" s="58">
        <v>590</v>
      </c>
      <c r="AI8" s="58">
        <v>576</v>
      </c>
    </row>
    <row r="9" spans="1:35">
      <c r="A9" s="50" t="s">
        <v>125</v>
      </c>
      <c r="B9" s="51">
        <v>1</v>
      </c>
      <c r="C9" s="51">
        <v>1.6</v>
      </c>
      <c r="D9" s="51">
        <v>1</v>
      </c>
      <c r="E9" s="51">
        <v>2.4</v>
      </c>
      <c r="F9" s="51">
        <v>0.7</v>
      </c>
      <c r="G9" s="51">
        <v>2.2000000000000002</v>
      </c>
      <c r="H9" s="51" t="s">
        <v>69</v>
      </c>
      <c r="I9" s="51" t="s">
        <v>69</v>
      </c>
      <c r="J9" s="51">
        <v>3.1</v>
      </c>
      <c r="K9" s="51">
        <v>3.2</v>
      </c>
      <c r="L9" s="51">
        <v>-3.8</v>
      </c>
      <c r="M9" s="51">
        <v>-3.2</v>
      </c>
      <c r="N9" s="51">
        <v>52.7</v>
      </c>
      <c r="O9" s="51">
        <v>53.9</v>
      </c>
      <c r="P9" s="51">
        <v>3.5</v>
      </c>
      <c r="Q9" s="51">
        <v>3.6</v>
      </c>
      <c r="R9" s="51">
        <v>3.8</v>
      </c>
      <c r="S9" s="51">
        <v>3.3</v>
      </c>
      <c r="T9" s="97">
        <v>8</v>
      </c>
      <c r="U9" s="97">
        <v>6</v>
      </c>
      <c r="V9" s="51">
        <v>20.66</v>
      </c>
      <c r="W9" s="51">
        <v>20.88</v>
      </c>
      <c r="X9" s="51" t="s">
        <v>69</v>
      </c>
      <c r="Y9" s="51" t="s">
        <v>69</v>
      </c>
      <c r="Z9" s="51" t="s">
        <v>69</v>
      </c>
      <c r="AA9" s="51" t="s">
        <v>69</v>
      </c>
      <c r="AB9" s="58" t="s">
        <v>69</v>
      </c>
      <c r="AC9" s="58" t="s">
        <v>69</v>
      </c>
      <c r="AD9" s="58" t="s">
        <v>69</v>
      </c>
      <c r="AE9" s="58" t="s">
        <v>69</v>
      </c>
      <c r="AF9" s="58" t="s">
        <v>69</v>
      </c>
      <c r="AG9" s="58" t="s">
        <v>69</v>
      </c>
      <c r="AH9" s="58" t="s">
        <v>69</v>
      </c>
      <c r="AI9" s="58" t="s">
        <v>69</v>
      </c>
    </row>
    <row r="10" spans="1:35">
      <c r="A10" s="50" t="s">
        <v>167</v>
      </c>
      <c r="B10" s="51">
        <v>1.2</v>
      </c>
      <c r="C10" s="51" t="s">
        <v>69</v>
      </c>
      <c r="D10" s="51" t="s">
        <v>69</v>
      </c>
      <c r="E10" s="51" t="s">
        <v>69</v>
      </c>
      <c r="F10" s="51">
        <v>2.5</v>
      </c>
      <c r="G10" s="51" t="s">
        <v>69</v>
      </c>
      <c r="H10" s="51" t="s">
        <v>69</v>
      </c>
      <c r="I10" s="51" t="s">
        <v>69</v>
      </c>
      <c r="J10" s="51" t="s">
        <v>69</v>
      </c>
      <c r="K10" s="51" t="s">
        <v>69</v>
      </c>
      <c r="L10" s="51">
        <v>-4</v>
      </c>
      <c r="M10" s="51" t="s">
        <v>69</v>
      </c>
      <c r="N10" s="51">
        <v>53</v>
      </c>
      <c r="O10" s="51" t="s">
        <v>69</v>
      </c>
      <c r="P10" s="51">
        <v>3.5</v>
      </c>
      <c r="Q10" s="51" t="s">
        <v>69</v>
      </c>
      <c r="R10" s="51" t="s">
        <v>69</v>
      </c>
      <c r="S10" s="51" t="s">
        <v>69</v>
      </c>
      <c r="T10" s="97">
        <v>8.5</v>
      </c>
      <c r="U10" s="97" t="s">
        <v>69</v>
      </c>
      <c r="V10" s="51">
        <v>19.75</v>
      </c>
      <c r="W10" s="51" t="s">
        <v>69</v>
      </c>
      <c r="X10" s="51" t="s">
        <v>69</v>
      </c>
      <c r="Y10" s="51" t="s">
        <v>69</v>
      </c>
      <c r="Z10" s="51">
        <v>2.7</v>
      </c>
      <c r="AA10" s="51" t="s">
        <v>69</v>
      </c>
      <c r="AB10" s="58">
        <v>626</v>
      </c>
      <c r="AC10" s="58" t="s">
        <v>69</v>
      </c>
      <c r="AD10" s="58">
        <v>623</v>
      </c>
      <c r="AE10" s="58" t="s">
        <v>69</v>
      </c>
      <c r="AF10" s="58" t="s">
        <v>69</v>
      </c>
      <c r="AG10" s="58" t="s">
        <v>69</v>
      </c>
      <c r="AH10" s="58" t="s">
        <v>69</v>
      </c>
      <c r="AI10" s="58" t="s">
        <v>69</v>
      </c>
    </row>
    <row r="11" spans="1:35">
      <c r="A11" s="50" t="s">
        <v>87</v>
      </c>
      <c r="B11" s="51">
        <v>1</v>
      </c>
      <c r="C11" s="51">
        <v>1.5</v>
      </c>
      <c r="D11" s="51">
        <v>1.7</v>
      </c>
      <c r="E11" s="51">
        <v>1.6</v>
      </c>
      <c r="F11" s="51">
        <v>1.6</v>
      </c>
      <c r="G11" s="51">
        <v>0.7</v>
      </c>
      <c r="H11" s="51">
        <v>1.7</v>
      </c>
      <c r="I11" s="51">
        <v>1.7</v>
      </c>
      <c r="J11" s="51">
        <v>3.1</v>
      </c>
      <c r="K11" s="51">
        <v>3.3</v>
      </c>
      <c r="L11" s="51">
        <v>-3.5</v>
      </c>
      <c r="M11" s="51">
        <v>-3.3</v>
      </c>
      <c r="N11" s="51">
        <v>52.5</v>
      </c>
      <c r="O11" s="51">
        <v>54</v>
      </c>
      <c r="P11" s="51">
        <v>3.5</v>
      </c>
      <c r="Q11" s="51">
        <v>3.1</v>
      </c>
      <c r="R11" s="51">
        <v>3.8</v>
      </c>
      <c r="S11" s="51">
        <v>3.3</v>
      </c>
      <c r="T11" s="97">
        <v>8.5</v>
      </c>
      <c r="U11" s="97">
        <v>7.5</v>
      </c>
      <c r="V11" s="51">
        <v>22.5</v>
      </c>
      <c r="W11" s="51">
        <v>23</v>
      </c>
      <c r="X11" s="51">
        <v>-1.5</v>
      </c>
      <c r="Y11" s="51">
        <v>-1.3</v>
      </c>
      <c r="Z11" s="51" t="s">
        <v>69</v>
      </c>
      <c r="AA11" s="51" t="s">
        <v>69</v>
      </c>
      <c r="AB11" s="58" t="s">
        <v>69</v>
      </c>
      <c r="AC11" s="58" t="s">
        <v>69</v>
      </c>
      <c r="AD11" s="58" t="s">
        <v>69</v>
      </c>
      <c r="AE11" s="58" t="s">
        <v>69</v>
      </c>
      <c r="AF11" s="58" t="s">
        <v>69</v>
      </c>
      <c r="AG11" s="58" t="s">
        <v>69</v>
      </c>
      <c r="AH11" s="58" t="s">
        <v>69</v>
      </c>
      <c r="AI11" s="58" t="s">
        <v>69</v>
      </c>
    </row>
    <row r="12" spans="1:35">
      <c r="A12" s="50" t="s">
        <v>132</v>
      </c>
      <c r="B12" s="51">
        <v>1.2</v>
      </c>
      <c r="C12" s="51" t="s">
        <v>69</v>
      </c>
      <c r="D12" s="51">
        <v>1.8</v>
      </c>
      <c r="E12" s="51" t="s">
        <v>69</v>
      </c>
      <c r="F12" s="51">
        <v>2.5</v>
      </c>
      <c r="G12" s="51" t="s">
        <v>69</v>
      </c>
      <c r="H12" s="51" t="s">
        <v>69</v>
      </c>
      <c r="I12" s="51" t="s">
        <v>69</v>
      </c>
      <c r="J12" s="51" t="s">
        <v>69</v>
      </c>
      <c r="K12" s="51" t="s">
        <v>69</v>
      </c>
      <c r="L12" s="51">
        <v>-4.2</v>
      </c>
      <c r="M12" s="51">
        <v>-3.8</v>
      </c>
      <c r="N12" s="51">
        <v>51.4</v>
      </c>
      <c r="O12" s="51">
        <v>50</v>
      </c>
      <c r="P12" s="51">
        <v>3.8</v>
      </c>
      <c r="Q12" s="51">
        <v>3.5</v>
      </c>
      <c r="R12" s="51">
        <v>4</v>
      </c>
      <c r="S12" s="51">
        <v>3.9</v>
      </c>
      <c r="T12" s="97">
        <v>8</v>
      </c>
      <c r="U12" s="97" t="s">
        <v>69</v>
      </c>
      <c r="V12" s="51">
        <v>20.3</v>
      </c>
      <c r="W12" s="51" t="s">
        <v>69</v>
      </c>
      <c r="X12" s="51" t="s">
        <v>69</v>
      </c>
      <c r="Y12" s="51" t="s">
        <v>69</v>
      </c>
      <c r="Z12" s="51" t="s">
        <v>69</v>
      </c>
      <c r="AA12" s="51" t="s">
        <v>69</v>
      </c>
      <c r="AB12" s="58" t="s">
        <v>69</v>
      </c>
      <c r="AC12" s="58" t="s">
        <v>69</v>
      </c>
      <c r="AD12" s="58" t="s">
        <v>69</v>
      </c>
      <c r="AE12" s="58" t="s">
        <v>69</v>
      </c>
      <c r="AF12" s="58" t="s">
        <v>69</v>
      </c>
      <c r="AG12" s="58" t="s">
        <v>69</v>
      </c>
      <c r="AH12" s="58" t="s">
        <v>69</v>
      </c>
      <c r="AI12" s="58" t="s">
        <v>69</v>
      </c>
    </row>
    <row r="13" spans="1:35">
      <c r="A13" s="50" t="s">
        <v>117</v>
      </c>
      <c r="B13" s="51">
        <v>0.2</v>
      </c>
      <c r="C13" s="51">
        <v>1.7</v>
      </c>
      <c r="D13" s="51">
        <v>1.8</v>
      </c>
      <c r="E13" s="51">
        <v>2</v>
      </c>
      <c r="F13" s="51">
        <v>-2.6</v>
      </c>
      <c r="G13" s="51">
        <v>1.4</v>
      </c>
      <c r="H13" s="51">
        <v>-1</v>
      </c>
      <c r="I13" s="51">
        <v>1.2</v>
      </c>
      <c r="J13" s="51">
        <v>3.5</v>
      </c>
      <c r="K13" s="51">
        <v>3.4</v>
      </c>
      <c r="L13" s="51">
        <v>-4.5</v>
      </c>
      <c r="M13" s="51">
        <v>-3.8</v>
      </c>
      <c r="N13" s="51" t="s">
        <v>69</v>
      </c>
      <c r="O13" s="51" t="s">
        <v>69</v>
      </c>
      <c r="P13" s="51">
        <v>3.8</v>
      </c>
      <c r="Q13" s="51">
        <v>4</v>
      </c>
      <c r="R13" s="51">
        <v>3.8</v>
      </c>
      <c r="S13" s="51">
        <v>3.9</v>
      </c>
      <c r="T13" s="97">
        <v>7.75</v>
      </c>
      <c r="U13" s="97">
        <v>7.25</v>
      </c>
      <c r="V13" s="51">
        <v>21.1</v>
      </c>
      <c r="W13" s="51">
        <v>21.5</v>
      </c>
      <c r="X13" s="51">
        <v>-0.1</v>
      </c>
      <c r="Y13" s="51">
        <v>-0.2</v>
      </c>
      <c r="Z13" s="51">
        <v>-1</v>
      </c>
      <c r="AA13" s="51">
        <v>-0.3</v>
      </c>
      <c r="AB13" s="58">
        <v>629</v>
      </c>
      <c r="AC13" s="58">
        <v>656</v>
      </c>
      <c r="AD13" s="58">
        <v>630</v>
      </c>
      <c r="AE13" s="58">
        <v>656</v>
      </c>
      <c r="AF13" s="58">
        <v>235</v>
      </c>
      <c r="AG13" s="58">
        <v>241</v>
      </c>
      <c r="AH13" s="58" t="s">
        <v>69</v>
      </c>
      <c r="AI13" s="58" t="s">
        <v>69</v>
      </c>
    </row>
    <row r="14" spans="1:35">
      <c r="A14" s="50" t="s">
        <v>123</v>
      </c>
      <c r="B14" s="51">
        <v>1.2</v>
      </c>
      <c r="C14" s="51">
        <v>1.8</v>
      </c>
      <c r="D14" s="51">
        <v>1.6</v>
      </c>
      <c r="E14" s="51">
        <v>2.9</v>
      </c>
      <c r="F14" s="51">
        <v>1.7</v>
      </c>
      <c r="G14" s="51">
        <v>2.5</v>
      </c>
      <c r="H14" s="51" t="s">
        <v>69</v>
      </c>
      <c r="I14" s="51" t="s">
        <v>69</v>
      </c>
      <c r="J14" s="51">
        <v>3</v>
      </c>
      <c r="K14" s="51">
        <v>2.8</v>
      </c>
      <c r="L14" s="51">
        <v>-3.8</v>
      </c>
      <c r="M14" s="51">
        <v>-3.4</v>
      </c>
      <c r="N14" s="51">
        <v>53.1</v>
      </c>
      <c r="O14" s="51">
        <v>52.2</v>
      </c>
      <c r="P14" s="51">
        <v>3.7</v>
      </c>
      <c r="Q14" s="51">
        <v>3.7</v>
      </c>
      <c r="R14" s="51">
        <v>3.8</v>
      </c>
      <c r="S14" s="51">
        <v>3.6</v>
      </c>
      <c r="T14" s="97">
        <v>8</v>
      </c>
      <c r="U14" s="97">
        <v>7.5</v>
      </c>
      <c r="V14" s="51">
        <v>21.7</v>
      </c>
      <c r="W14" s="51">
        <v>21.5</v>
      </c>
      <c r="X14" s="51">
        <v>-0.6</v>
      </c>
      <c r="Y14" s="51">
        <v>-0.4</v>
      </c>
      <c r="Z14" s="51">
        <v>-10</v>
      </c>
      <c r="AA14" s="51">
        <v>-7</v>
      </c>
      <c r="AB14" s="58">
        <v>649</v>
      </c>
      <c r="AC14" s="58">
        <v>620</v>
      </c>
      <c r="AD14" s="58">
        <v>659</v>
      </c>
      <c r="AE14" s="58">
        <v>627</v>
      </c>
      <c r="AF14" s="58">
        <v>220</v>
      </c>
      <c r="AG14" s="58">
        <v>234</v>
      </c>
      <c r="AH14" s="58" t="s">
        <v>69</v>
      </c>
      <c r="AI14" s="58" t="s">
        <v>69</v>
      </c>
    </row>
    <row r="15" spans="1:35">
      <c r="A15" s="50" t="s">
        <v>394</v>
      </c>
      <c r="B15" s="51">
        <v>1.2</v>
      </c>
      <c r="C15" s="51">
        <v>1.8</v>
      </c>
      <c r="D15" s="51" t="s">
        <v>69</v>
      </c>
      <c r="E15" s="51" t="s">
        <v>69</v>
      </c>
      <c r="F15" s="51" t="s">
        <v>69</v>
      </c>
      <c r="G15" s="51" t="s">
        <v>69</v>
      </c>
      <c r="H15" s="51" t="s">
        <v>69</v>
      </c>
      <c r="I15" s="51" t="s">
        <v>69</v>
      </c>
      <c r="J15" s="51" t="s">
        <v>69</v>
      </c>
      <c r="K15" s="51" t="s">
        <v>69</v>
      </c>
      <c r="L15" s="51" t="s">
        <v>69</v>
      </c>
      <c r="M15" s="51" t="s">
        <v>69</v>
      </c>
      <c r="N15" s="51" t="s">
        <v>69</v>
      </c>
      <c r="O15" s="51" t="s">
        <v>69</v>
      </c>
      <c r="P15" s="51" t="s">
        <v>69</v>
      </c>
      <c r="Q15" s="51" t="s">
        <v>69</v>
      </c>
      <c r="R15" s="51">
        <v>3.8</v>
      </c>
      <c r="S15" s="51">
        <v>3.3</v>
      </c>
      <c r="T15" s="97">
        <v>9</v>
      </c>
      <c r="U15" s="97">
        <v>9</v>
      </c>
      <c r="V15" s="51">
        <v>21.5</v>
      </c>
      <c r="W15" s="51">
        <v>22.5</v>
      </c>
      <c r="X15" s="51">
        <v>-0.7</v>
      </c>
      <c r="Y15" s="51">
        <v>-0.9</v>
      </c>
      <c r="Z15" s="51" t="s">
        <v>69</v>
      </c>
      <c r="AA15" s="51" t="s">
        <v>69</v>
      </c>
      <c r="AB15" s="58" t="s">
        <v>69</v>
      </c>
      <c r="AC15" s="58" t="s">
        <v>69</v>
      </c>
      <c r="AD15" s="58" t="s">
        <v>69</v>
      </c>
      <c r="AE15" s="58" t="s">
        <v>69</v>
      </c>
      <c r="AF15" s="58" t="s">
        <v>69</v>
      </c>
      <c r="AG15" s="58" t="s">
        <v>69</v>
      </c>
      <c r="AH15" s="58" t="s">
        <v>69</v>
      </c>
      <c r="AI15" s="58" t="s">
        <v>69</v>
      </c>
    </row>
    <row r="16" spans="1:35">
      <c r="A16" s="50" t="s">
        <v>103</v>
      </c>
      <c r="B16" s="51">
        <v>1.5</v>
      </c>
      <c r="C16" s="51">
        <v>1.7</v>
      </c>
      <c r="D16" s="51" t="s">
        <v>69</v>
      </c>
      <c r="E16" s="51" t="s">
        <v>69</v>
      </c>
      <c r="F16" s="51" t="s">
        <v>69</v>
      </c>
      <c r="G16" s="51" t="s">
        <v>69</v>
      </c>
      <c r="H16" s="51" t="s">
        <v>69</v>
      </c>
      <c r="I16" s="51" t="s">
        <v>69</v>
      </c>
      <c r="J16" s="51" t="s">
        <v>69</v>
      </c>
      <c r="K16" s="51" t="s">
        <v>69</v>
      </c>
      <c r="L16" s="51">
        <v>-3.5</v>
      </c>
      <c r="M16" s="51">
        <v>-3.3</v>
      </c>
      <c r="N16" s="51" t="s">
        <v>69</v>
      </c>
      <c r="O16" s="51" t="s">
        <v>69</v>
      </c>
      <c r="P16" s="51" t="s">
        <v>69</v>
      </c>
      <c r="Q16" s="51" t="s">
        <v>69</v>
      </c>
      <c r="R16" s="51">
        <v>3.9</v>
      </c>
      <c r="S16" s="51">
        <v>3.3</v>
      </c>
      <c r="T16" s="97">
        <v>8.75</v>
      </c>
      <c r="U16" s="97">
        <v>6</v>
      </c>
      <c r="V16" s="51">
        <v>20.77</v>
      </c>
      <c r="W16" s="51">
        <v>21.9</v>
      </c>
      <c r="X16" s="51">
        <v>0.7</v>
      </c>
      <c r="Y16" s="51">
        <v>0.1</v>
      </c>
      <c r="Z16" s="51" t="s">
        <v>69</v>
      </c>
      <c r="AA16" s="51" t="s">
        <v>69</v>
      </c>
      <c r="AB16" s="58" t="s">
        <v>69</v>
      </c>
      <c r="AC16" s="58" t="s">
        <v>69</v>
      </c>
      <c r="AD16" s="58" t="s">
        <v>69</v>
      </c>
      <c r="AE16" s="58" t="s">
        <v>69</v>
      </c>
      <c r="AF16" s="58" t="s">
        <v>69</v>
      </c>
      <c r="AG16" s="58" t="s">
        <v>69</v>
      </c>
      <c r="AH16" s="58" t="s">
        <v>69</v>
      </c>
      <c r="AI16" s="58" t="s">
        <v>69</v>
      </c>
    </row>
    <row r="17" spans="1:35">
      <c r="A17" s="50" t="s">
        <v>401</v>
      </c>
      <c r="B17" s="51">
        <v>0.8</v>
      </c>
      <c r="C17" s="51">
        <v>1.8</v>
      </c>
      <c r="D17" s="51">
        <v>1.7</v>
      </c>
      <c r="E17" s="51">
        <v>2.2000000000000002</v>
      </c>
      <c r="F17" s="51">
        <v>-2</v>
      </c>
      <c r="G17" s="51">
        <v>2</v>
      </c>
      <c r="H17" s="51" t="s">
        <v>69</v>
      </c>
      <c r="I17" s="51" t="s">
        <v>69</v>
      </c>
      <c r="J17" s="51">
        <v>3.7</v>
      </c>
      <c r="K17" s="51">
        <v>3.5</v>
      </c>
      <c r="L17" s="51">
        <v>-4.5</v>
      </c>
      <c r="M17" s="51">
        <v>-3.5</v>
      </c>
      <c r="N17" s="51">
        <v>52.6</v>
      </c>
      <c r="O17" s="51">
        <v>52.9</v>
      </c>
      <c r="P17" s="51">
        <v>4.2</v>
      </c>
      <c r="Q17" s="51">
        <v>3.3</v>
      </c>
      <c r="R17" s="51">
        <v>4.2</v>
      </c>
      <c r="S17" s="51">
        <v>3.6</v>
      </c>
      <c r="T17" s="97">
        <v>9</v>
      </c>
      <c r="U17" s="97">
        <v>8</v>
      </c>
      <c r="V17" s="51">
        <v>21</v>
      </c>
      <c r="W17" s="51">
        <v>21</v>
      </c>
      <c r="X17" s="51">
        <v>-0.8</v>
      </c>
      <c r="Y17" s="51">
        <v>-1</v>
      </c>
      <c r="Z17" s="51" t="s">
        <v>69</v>
      </c>
      <c r="AA17" s="51" t="s">
        <v>69</v>
      </c>
      <c r="AB17" s="58" t="s">
        <v>69</v>
      </c>
      <c r="AC17" s="58" t="s">
        <v>69</v>
      </c>
      <c r="AD17" s="58" t="s">
        <v>69</v>
      </c>
      <c r="AE17" s="58" t="s">
        <v>69</v>
      </c>
      <c r="AF17" s="58">
        <v>223</v>
      </c>
      <c r="AG17" s="58">
        <v>220</v>
      </c>
      <c r="AH17" s="58">
        <v>590</v>
      </c>
      <c r="AI17" s="58">
        <v>595</v>
      </c>
    </row>
    <row r="18" spans="1:35">
      <c r="A18" s="50" t="s">
        <v>399</v>
      </c>
      <c r="B18" s="51">
        <v>1</v>
      </c>
      <c r="C18" s="51">
        <v>1.4</v>
      </c>
      <c r="D18" s="51" t="s">
        <v>69</v>
      </c>
      <c r="E18" s="51" t="s">
        <v>69</v>
      </c>
      <c r="F18" s="51" t="s">
        <v>69</v>
      </c>
      <c r="G18" s="51" t="s">
        <v>69</v>
      </c>
      <c r="H18" s="51" t="s">
        <v>69</v>
      </c>
      <c r="I18" s="51" t="s">
        <v>69</v>
      </c>
      <c r="J18" s="51">
        <v>2.9</v>
      </c>
      <c r="K18" s="51">
        <v>2.9</v>
      </c>
      <c r="L18" s="51" t="s">
        <v>69</v>
      </c>
      <c r="M18" s="51" t="s">
        <v>69</v>
      </c>
      <c r="N18" s="51" t="s">
        <v>69</v>
      </c>
      <c r="O18" s="51" t="s">
        <v>69</v>
      </c>
      <c r="P18" s="51" t="s">
        <v>69</v>
      </c>
      <c r="Q18" s="51" t="s">
        <v>69</v>
      </c>
      <c r="R18" s="51">
        <v>3.4</v>
      </c>
      <c r="S18" s="51">
        <v>2.9</v>
      </c>
      <c r="T18" s="97" t="s">
        <v>69</v>
      </c>
      <c r="U18" s="97" t="s">
        <v>69</v>
      </c>
      <c r="V18" s="51" t="s">
        <v>69</v>
      </c>
      <c r="W18" s="51" t="s">
        <v>69</v>
      </c>
      <c r="X18" s="51" t="s">
        <v>69</v>
      </c>
      <c r="Y18" s="51" t="s">
        <v>69</v>
      </c>
      <c r="Z18" s="51" t="s">
        <v>69</v>
      </c>
      <c r="AA18" s="51" t="s">
        <v>69</v>
      </c>
      <c r="AB18" s="58" t="s">
        <v>69</v>
      </c>
      <c r="AC18" s="58" t="s">
        <v>69</v>
      </c>
      <c r="AD18" s="58" t="s">
        <v>69</v>
      </c>
      <c r="AE18" s="58" t="s">
        <v>69</v>
      </c>
      <c r="AF18" s="58" t="s">
        <v>69</v>
      </c>
      <c r="AG18" s="58" t="s">
        <v>69</v>
      </c>
      <c r="AH18" s="58" t="s">
        <v>69</v>
      </c>
      <c r="AI18" s="58" t="s">
        <v>69</v>
      </c>
    </row>
    <row r="19" spans="1:35">
      <c r="A19" s="50" t="s">
        <v>363</v>
      </c>
      <c r="B19" s="51">
        <v>1.5</v>
      </c>
      <c r="C19" s="51">
        <v>2</v>
      </c>
      <c r="D19" s="51" t="s">
        <v>69</v>
      </c>
      <c r="E19" s="51" t="s">
        <v>69</v>
      </c>
      <c r="F19" s="51" t="s">
        <v>69</v>
      </c>
      <c r="G19" s="51" t="s">
        <v>69</v>
      </c>
      <c r="H19" s="51">
        <v>1.9</v>
      </c>
      <c r="I19" s="51">
        <v>2.2999999999999998</v>
      </c>
      <c r="J19" s="51" t="s">
        <v>69</v>
      </c>
      <c r="K19" s="51" t="s">
        <v>69</v>
      </c>
      <c r="L19" s="51" t="s">
        <v>69</v>
      </c>
      <c r="M19" s="51" t="s">
        <v>69</v>
      </c>
      <c r="N19" s="51" t="s">
        <v>69</v>
      </c>
      <c r="O19" s="51" t="s">
        <v>69</v>
      </c>
      <c r="P19" s="51">
        <v>3.6</v>
      </c>
      <c r="Q19" s="51">
        <v>3.6</v>
      </c>
      <c r="R19" s="51" t="s">
        <v>69</v>
      </c>
      <c r="S19" s="51" t="s">
        <v>69</v>
      </c>
      <c r="T19" s="97" t="s">
        <v>69</v>
      </c>
      <c r="U19" s="97" t="s">
        <v>69</v>
      </c>
      <c r="V19" s="51">
        <v>20.25</v>
      </c>
      <c r="W19" s="51">
        <v>20.100000000000001</v>
      </c>
      <c r="X19" s="51" t="s">
        <v>69</v>
      </c>
      <c r="Y19" s="51" t="s">
        <v>69</v>
      </c>
      <c r="Z19" s="51" t="s">
        <v>69</v>
      </c>
      <c r="AA19" s="51" t="s">
        <v>69</v>
      </c>
      <c r="AB19" s="58" t="s">
        <v>69</v>
      </c>
      <c r="AC19" s="58" t="s">
        <v>69</v>
      </c>
      <c r="AD19" s="58" t="s">
        <v>69</v>
      </c>
      <c r="AE19" s="58" t="s">
        <v>69</v>
      </c>
      <c r="AF19" s="58" t="s">
        <v>69</v>
      </c>
      <c r="AG19" s="58" t="s">
        <v>69</v>
      </c>
      <c r="AH19" s="58" t="s">
        <v>69</v>
      </c>
      <c r="AI19" s="58" t="s">
        <v>69</v>
      </c>
    </row>
    <row r="20" spans="1:35">
      <c r="A20" s="50" t="s">
        <v>153</v>
      </c>
      <c r="B20" s="51">
        <v>1</v>
      </c>
      <c r="C20" s="51">
        <v>2.4</v>
      </c>
      <c r="D20" s="51" t="s">
        <v>69</v>
      </c>
      <c r="E20" s="51" t="s">
        <v>69</v>
      </c>
      <c r="F20" s="51" t="s">
        <v>69</v>
      </c>
      <c r="G20" s="51" t="s">
        <v>69</v>
      </c>
      <c r="H20" s="51" t="s">
        <v>69</v>
      </c>
      <c r="I20" s="51" t="s">
        <v>69</v>
      </c>
      <c r="J20" s="51" t="s">
        <v>69</v>
      </c>
      <c r="K20" s="51" t="s">
        <v>69</v>
      </c>
      <c r="L20" s="51" t="s">
        <v>69</v>
      </c>
      <c r="M20" s="51" t="s">
        <v>69</v>
      </c>
      <c r="N20" s="51" t="s">
        <v>69</v>
      </c>
      <c r="O20" s="51" t="s">
        <v>69</v>
      </c>
      <c r="P20" s="51">
        <v>3.7</v>
      </c>
      <c r="Q20" s="51">
        <v>3.7</v>
      </c>
      <c r="R20" s="51">
        <v>3.8</v>
      </c>
      <c r="S20" s="51">
        <v>3.8</v>
      </c>
      <c r="T20" s="97">
        <v>8</v>
      </c>
      <c r="U20" s="97">
        <v>7</v>
      </c>
      <c r="V20" s="51">
        <v>21</v>
      </c>
      <c r="W20" s="51">
        <v>23.3</v>
      </c>
      <c r="X20" s="51" t="s">
        <v>69</v>
      </c>
      <c r="Y20" s="51" t="s">
        <v>69</v>
      </c>
      <c r="Z20" s="51" t="s">
        <v>69</v>
      </c>
      <c r="AA20" s="51" t="s">
        <v>69</v>
      </c>
      <c r="AB20" s="58" t="s">
        <v>69</v>
      </c>
      <c r="AC20" s="58" t="s">
        <v>69</v>
      </c>
      <c r="AD20" s="58" t="s">
        <v>69</v>
      </c>
      <c r="AE20" s="58" t="s">
        <v>69</v>
      </c>
      <c r="AF20" s="58" t="s">
        <v>69</v>
      </c>
      <c r="AG20" s="58" t="s">
        <v>69</v>
      </c>
      <c r="AH20" s="58" t="s">
        <v>69</v>
      </c>
      <c r="AI20" s="58" t="s">
        <v>69</v>
      </c>
    </row>
    <row r="21" spans="1:35">
      <c r="A21" s="50" t="s">
        <v>85</v>
      </c>
      <c r="B21" s="51">
        <v>0.9</v>
      </c>
      <c r="C21" s="51">
        <v>1.5</v>
      </c>
      <c r="D21" s="51">
        <v>2.5</v>
      </c>
      <c r="E21" s="51">
        <v>1.9</v>
      </c>
      <c r="F21" s="51">
        <v>0.8</v>
      </c>
      <c r="G21" s="51">
        <v>0.8</v>
      </c>
      <c r="H21" s="51">
        <v>0.9</v>
      </c>
      <c r="I21" s="51">
        <v>2.8</v>
      </c>
      <c r="J21" s="51">
        <v>3</v>
      </c>
      <c r="K21" s="51">
        <v>3.7</v>
      </c>
      <c r="L21" s="51">
        <v>-3.5</v>
      </c>
      <c r="M21" s="51">
        <v>-3.4</v>
      </c>
      <c r="N21" s="51">
        <v>53</v>
      </c>
      <c r="O21" s="51">
        <v>54.2</v>
      </c>
      <c r="P21" s="51">
        <v>3.4</v>
      </c>
      <c r="Q21" s="51">
        <v>3.2</v>
      </c>
      <c r="R21" s="51">
        <v>3.9</v>
      </c>
      <c r="S21" s="51">
        <v>3.3</v>
      </c>
      <c r="T21" s="97">
        <v>8.25</v>
      </c>
      <c r="U21" s="97">
        <v>7.5</v>
      </c>
      <c r="V21" s="51">
        <v>20.7</v>
      </c>
      <c r="W21" s="51">
        <v>19.84</v>
      </c>
      <c r="X21" s="51">
        <v>-0.6</v>
      </c>
      <c r="Y21" s="51">
        <v>-0.6</v>
      </c>
      <c r="Z21" s="51">
        <v>-5.4</v>
      </c>
      <c r="AA21" s="51">
        <v>-3.8</v>
      </c>
      <c r="AB21" s="58">
        <v>635</v>
      </c>
      <c r="AC21" s="58">
        <v>664</v>
      </c>
      <c r="AD21" s="58">
        <v>640</v>
      </c>
      <c r="AE21" s="58">
        <v>668</v>
      </c>
      <c r="AF21" s="58">
        <v>210</v>
      </c>
      <c r="AG21" s="58">
        <v>217</v>
      </c>
      <c r="AH21" s="58">
        <v>590</v>
      </c>
      <c r="AI21" s="58">
        <v>591</v>
      </c>
    </row>
    <row r="22" spans="1:35">
      <c r="A22" s="50" t="s">
        <v>105</v>
      </c>
      <c r="B22" s="51">
        <v>1.1000000000000001</v>
      </c>
      <c r="C22" s="51" t="s">
        <v>69</v>
      </c>
      <c r="D22" s="51" t="s">
        <v>69</v>
      </c>
      <c r="E22" s="51" t="s">
        <v>69</v>
      </c>
      <c r="F22" s="51" t="s">
        <v>69</v>
      </c>
      <c r="G22" s="51" t="s">
        <v>69</v>
      </c>
      <c r="H22" s="51" t="s">
        <v>69</v>
      </c>
      <c r="I22" s="51" t="s">
        <v>69</v>
      </c>
      <c r="J22" s="51" t="s">
        <v>69</v>
      </c>
      <c r="K22" s="51" t="s">
        <v>69</v>
      </c>
      <c r="L22" s="51" t="s">
        <v>69</v>
      </c>
      <c r="M22" s="51" t="s">
        <v>69</v>
      </c>
      <c r="N22" s="51" t="s">
        <v>69</v>
      </c>
      <c r="O22" s="51" t="s">
        <v>69</v>
      </c>
      <c r="P22" s="51">
        <v>3.9</v>
      </c>
      <c r="Q22" s="51" t="s">
        <v>69</v>
      </c>
      <c r="R22" s="51" t="s">
        <v>69</v>
      </c>
      <c r="S22" s="51" t="s">
        <v>69</v>
      </c>
      <c r="T22" s="97" t="s">
        <v>69</v>
      </c>
      <c r="U22" s="97" t="s">
        <v>69</v>
      </c>
      <c r="V22" s="51" t="s">
        <v>69</v>
      </c>
      <c r="W22" s="51" t="s">
        <v>69</v>
      </c>
      <c r="X22" s="51" t="s">
        <v>69</v>
      </c>
      <c r="Y22" s="51" t="s">
        <v>69</v>
      </c>
      <c r="Z22" s="51" t="s">
        <v>69</v>
      </c>
      <c r="AA22" s="51" t="s">
        <v>69</v>
      </c>
      <c r="AB22" s="58" t="s">
        <v>69</v>
      </c>
      <c r="AC22" s="58" t="s">
        <v>69</v>
      </c>
      <c r="AD22" s="58" t="s">
        <v>69</v>
      </c>
      <c r="AE22" s="58" t="s">
        <v>69</v>
      </c>
      <c r="AF22" s="58" t="s">
        <v>69</v>
      </c>
      <c r="AG22" s="58" t="s">
        <v>69</v>
      </c>
      <c r="AH22" s="58" t="s">
        <v>69</v>
      </c>
      <c r="AI22" s="58" t="s">
        <v>69</v>
      </c>
    </row>
    <row r="23" spans="1:35">
      <c r="A23" s="50" t="s">
        <v>99</v>
      </c>
      <c r="B23" s="51">
        <v>1.2</v>
      </c>
      <c r="C23" s="51">
        <v>1.9</v>
      </c>
      <c r="D23" s="51">
        <v>1.7</v>
      </c>
      <c r="E23" s="51">
        <v>2.1</v>
      </c>
      <c r="F23" s="51" t="s">
        <v>69</v>
      </c>
      <c r="G23" s="51" t="s">
        <v>69</v>
      </c>
      <c r="H23" s="51">
        <v>0.9</v>
      </c>
      <c r="I23" s="51">
        <v>2</v>
      </c>
      <c r="J23" s="51">
        <v>3.2</v>
      </c>
      <c r="K23" s="51">
        <v>3.3</v>
      </c>
      <c r="L23" s="51">
        <v>-3.9</v>
      </c>
      <c r="M23" s="51">
        <v>-3.4</v>
      </c>
      <c r="N23" s="51" t="s">
        <v>69</v>
      </c>
      <c r="O23" s="51" t="s">
        <v>69</v>
      </c>
      <c r="P23" s="51" t="s">
        <v>69</v>
      </c>
      <c r="Q23" s="51" t="s">
        <v>69</v>
      </c>
      <c r="R23" s="51">
        <v>3.8</v>
      </c>
      <c r="S23" s="51">
        <v>3.4</v>
      </c>
      <c r="T23" s="97" t="s">
        <v>69</v>
      </c>
      <c r="U23" s="97" t="s">
        <v>69</v>
      </c>
      <c r="V23" s="51" t="s">
        <v>69</v>
      </c>
      <c r="W23" s="51" t="s">
        <v>69</v>
      </c>
      <c r="X23" s="51">
        <v>-0.7</v>
      </c>
      <c r="Y23" s="51">
        <v>-0.8</v>
      </c>
      <c r="Z23" s="51">
        <v>-7.9</v>
      </c>
      <c r="AA23" s="51">
        <v>-4.5</v>
      </c>
      <c r="AB23" s="58">
        <v>613</v>
      </c>
      <c r="AC23" s="58">
        <v>643</v>
      </c>
      <c r="AD23" s="58">
        <v>621</v>
      </c>
      <c r="AE23" s="58">
        <v>647</v>
      </c>
      <c r="AF23" s="58">
        <v>259</v>
      </c>
      <c r="AG23" s="58">
        <v>282</v>
      </c>
      <c r="AH23" s="58" t="s">
        <v>69</v>
      </c>
      <c r="AI23" s="58" t="s">
        <v>69</v>
      </c>
    </row>
    <row r="24" spans="1:35">
      <c r="A24" s="50" t="s">
        <v>88</v>
      </c>
      <c r="B24" s="51">
        <v>1.1000000000000001</v>
      </c>
      <c r="C24" s="51">
        <v>1.7</v>
      </c>
      <c r="D24" s="51" t="s">
        <v>69</v>
      </c>
      <c r="E24" s="51" t="s">
        <v>69</v>
      </c>
      <c r="F24" s="51" t="s">
        <v>69</v>
      </c>
      <c r="G24" s="51" t="s">
        <v>69</v>
      </c>
      <c r="H24" s="51" t="s">
        <v>69</v>
      </c>
      <c r="I24" s="51" t="s">
        <v>69</v>
      </c>
      <c r="J24" s="51">
        <v>2.6</v>
      </c>
      <c r="K24" s="51">
        <v>2.5</v>
      </c>
      <c r="L24" s="51">
        <v>-4</v>
      </c>
      <c r="M24" s="51">
        <v>-3.6</v>
      </c>
      <c r="N24" s="51">
        <v>52.1</v>
      </c>
      <c r="O24" s="51">
        <v>53.6</v>
      </c>
      <c r="P24" s="51" t="s">
        <v>69</v>
      </c>
      <c r="Q24" s="51" t="s">
        <v>69</v>
      </c>
      <c r="R24" s="51">
        <v>4</v>
      </c>
      <c r="S24" s="51">
        <v>3.6</v>
      </c>
      <c r="T24" s="97" t="s">
        <v>69</v>
      </c>
      <c r="U24" s="97" t="s">
        <v>69</v>
      </c>
      <c r="V24" s="51">
        <v>20</v>
      </c>
      <c r="W24" s="51">
        <v>19.5</v>
      </c>
      <c r="X24" s="51">
        <v>-0.8</v>
      </c>
      <c r="Y24" s="51">
        <v>-0.7</v>
      </c>
      <c r="Z24" s="51">
        <v>-6</v>
      </c>
      <c r="AA24" s="51">
        <v>-6.4</v>
      </c>
      <c r="AB24" s="58">
        <v>642</v>
      </c>
      <c r="AC24" s="58">
        <v>681</v>
      </c>
      <c r="AD24" s="58">
        <v>648</v>
      </c>
      <c r="AE24" s="58">
        <v>687</v>
      </c>
      <c r="AF24" s="58">
        <v>242</v>
      </c>
      <c r="AG24" s="58">
        <v>253</v>
      </c>
      <c r="AH24" s="58" t="s">
        <v>69</v>
      </c>
      <c r="AI24" s="58" t="s">
        <v>69</v>
      </c>
    </row>
    <row r="25" spans="1:35">
      <c r="A25" s="50" t="s">
        <v>75</v>
      </c>
      <c r="B25" s="51">
        <v>0.2</v>
      </c>
      <c r="C25" s="51">
        <v>2.5</v>
      </c>
      <c r="D25" s="51">
        <v>0.5</v>
      </c>
      <c r="E25" s="51">
        <v>2.2000000000000002</v>
      </c>
      <c r="F25" s="51">
        <v>-1.6</v>
      </c>
      <c r="G25" s="51">
        <v>2.8</v>
      </c>
      <c r="H25" s="51" t="s">
        <v>69</v>
      </c>
      <c r="I25" s="51" t="s">
        <v>69</v>
      </c>
      <c r="J25" s="51">
        <v>3.5</v>
      </c>
      <c r="K25" s="51">
        <v>3.4</v>
      </c>
      <c r="L25" s="51">
        <v>-3.9</v>
      </c>
      <c r="M25" s="51">
        <v>-2.5</v>
      </c>
      <c r="N25" s="51">
        <v>49.2</v>
      </c>
      <c r="O25" s="51">
        <v>48.6</v>
      </c>
      <c r="P25" s="51">
        <v>4</v>
      </c>
      <c r="Q25" s="51">
        <v>3.5</v>
      </c>
      <c r="R25" s="51">
        <v>3.8</v>
      </c>
      <c r="S25" s="51">
        <v>3.5</v>
      </c>
      <c r="T25" s="97">
        <v>8</v>
      </c>
      <c r="U25" s="97">
        <v>7.5</v>
      </c>
      <c r="V25" s="51">
        <v>20</v>
      </c>
      <c r="W25" s="51">
        <v>19</v>
      </c>
      <c r="X25" s="51">
        <v>-0.5</v>
      </c>
      <c r="Y25" s="51">
        <v>-1.2</v>
      </c>
      <c r="Z25" s="51">
        <v>-10.3</v>
      </c>
      <c r="AA25" s="51">
        <v>-18.3</v>
      </c>
      <c r="AB25" s="58">
        <v>639</v>
      </c>
      <c r="AC25" s="58">
        <v>735</v>
      </c>
      <c r="AD25" s="58">
        <v>649</v>
      </c>
      <c r="AE25" s="58">
        <v>753</v>
      </c>
      <c r="AF25" s="58">
        <v>239</v>
      </c>
      <c r="AG25" s="58">
        <v>253</v>
      </c>
      <c r="AH25" s="58" t="s">
        <v>69</v>
      </c>
      <c r="AI25" s="58" t="s">
        <v>69</v>
      </c>
    </row>
    <row r="26" spans="1:35">
      <c r="A26" s="50" t="s">
        <v>92</v>
      </c>
      <c r="B26" s="51">
        <v>1.3</v>
      </c>
      <c r="C26" s="51">
        <v>1.9</v>
      </c>
      <c r="D26" s="51">
        <v>1.6</v>
      </c>
      <c r="E26" s="51">
        <v>1.8</v>
      </c>
      <c r="F26" s="51" t="s">
        <v>69</v>
      </c>
      <c r="G26" s="51" t="s">
        <v>69</v>
      </c>
      <c r="H26" s="51" t="s">
        <v>69</v>
      </c>
      <c r="I26" s="51" t="s">
        <v>69</v>
      </c>
      <c r="J26" s="51">
        <v>3.3</v>
      </c>
      <c r="K26" s="51">
        <v>3.5</v>
      </c>
      <c r="L26" s="51" t="s">
        <v>69</v>
      </c>
      <c r="M26" s="51" t="s">
        <v>69</v>
      </c>
      <c r="N26" s="51" t="s">
        <v>69</v>
      </c>
      <c r="O26" s="51" t="s">
        <v>69</v>
      </c>
      <c r="P26" s="51" t="s">
        <v>69</v>
      </c>
      <c r="Q26" s="51" t="s">
        <v>69</v>
      </c>
      <c r="R26" s="51">
        <v>3.4</v>
      </c>
      <c r="S26" s="51">
        <v>3.2</v>
      </c>
      <c r="T26" s="97" t="s">
        <v>69</v>
      </c>
      <c r="U26" s="97" t="s">
        <v>69</v>
      </c>
      <c r="V26" s="51" t="s">
        <v>69</v>
      </c>
      <c r="W26" s="51" t="s">
        <v>69</v>
      </c>
      <c r="X26" s="51" t="s">
        <v>69</v>
      </c>
      <c r="Y26" s="51" t="s">
        <v>69</v>
      </c>
      <c r="Z26" s="51" t="s">
        <v>69</v>
      </c>
      <c r="AA26" s="51" t="s">
        <v>69</v>
      </c>
      <c r="AB26" s="58" t="s">
        <v>69</v>
      </c>
      <c r="AC26" s="58" t="s">
        <v>69</v>
      </c>
      <c r="AD26" s="58" t="s">
        <v>69</v>
      </c>
      <c r="AE26" s="58" t="s">
        <v>69</v>
      </c>
      <c r="AF26" s="58" t="s">
        <v>69</v>
      </c>
      <c r="AG26" s="58" t="s">
        <v>69</v>
      </c>
      <c r="AH26" s="58" t="s">
        <v>69</v>
      </c>
      <c r="AI26" s="58" t="s">
        <v>69</v>
      </c>
    </row>
    <row r="27" spans="1:35">
      <c r="A27" s="50" t="s">
        <v>395</v>
      </c>
      <c r="B27" s="51">
        <v>1</v>
      </c>
      <c r="C27" s="51">
        <v>1.9</v>
      </c>
      <c r="D27" s="51">
        <v>2</v>
      </c>
      <c r="E27" s="51">
        <v>1.8</v>
      </c>
      <c r="F27" s="51">
        <v>5</v>
      </c>
      <c r="G27" s="51">
        <v>2</v>
      </c>
      <c r="H27" s="51" t="s">
        <v>69</v>
      </c>
      <c r="I27" s="51" t="s">
        <v>69</v>
      </c>
      <c r="J27" s="51" t="s">
        <v>69</v>
      </c>
      <c r="K27" s="51" t="s">
        <v>69</v>
      </c>
      <c r="L27" s="51" t="s">
        <v>69</v>
      </c>
      <c r="M27" s="51" t="s">
        <v>69</v>
      </c>
      <c r="N27" s="51" t="s">
        <v>69</v>
      </c>
      <c r="O27" s="51" t="s">
        <v>69</v>
      </c>
      <c r="P27" s="51">
        <v>4.3</v>
      </c>
      <c r="Q27" s="51">
        <v>3.8</v>
      </c>
      <c r="R27" s="51">
        <v>4.0999999999999996</v>
      </c>
      <c r="S27" s="51">
        <v>4.2</v>
      </c>
      <c r="T27" s="97">
        <v>8.75</v>
      </c>
      <c r="U27" s="97">
        <v>7</v>
      </c>
      <c r="V27" s="51">
        <v>20</v>
      </c>
      <c r="W27" s="51">
        <v>20.32</v>
      </c>
      <c r="X27" s="51" t="s">
        <v>69</v>
      </c>
      <c r="Y27" s="51" t="s">
        <v>69</v>
      </c>
      <c r="Z27" s="51" t="s">
        <v>69</v>
      </c>
      <c r="AA27" s="51" t="s">
        <v>69</v>
      </c>
      <c r="AB27" s="58" t="s">
        <v>69</v>
      </c>
      <c r="AC27" s="58" t="s">
        <v>69</v>
      </c>
      <c r="AD27" s="58" t="s">
        <v>69</v>
      </c>
      <c r="AE27" s="58" t="s">
        <v>69</v>
      </c>
      <c r="AF27" s="58" t="s">
        <v>69</v>
      </c>
      <c r="AG27" s="58" t="s">
        <v>69</v>
      </c>
      <c r="AH27" s="58" t="s">
        <v>69</v>
      </c>
      <c r="AI27" s="58" t="s">
        <v>69</v>
      </c>
    </row>
    <row r="28" spans="1:35">
      <c r="A28" s="50" t="s">
        <v>95</v>
      </c>
      <c r="B28" s="51">
        <v>0.9</v>
      </c>
      <c r="C28" s="51">
        <v>1.9</v>
      </c>
      <c r="D28" s="51">
        <v>2.2000000000000002</v>
      </c>
      <c r="E28" s="51">
        <v>2.2000000000000002</v>
      </c>
      <c r="F28" s="51">
        <v>2.8</v>
      </c>
      <c r="G28" s="51">
        <v>2.8</v>
      </c>
      <c r="H28" s="51" t="s">
        <v>69</v>
      </c>
      <c r="I28" s="51" t="s">
        <v>69</v>
      </c>
      <c r="J28" s="51">
        <v>2.8</v>
      </c>
      <c r="K28" s="51">
        <v>2.8</v>
      </c>
      <c r="L28" s="51">
        <v>-3.6</v>
      </c>
      <c r="M28" s="51">
        <v>-3.1</v>
      </c>
      <c r="N28" s="51">
        <v>54</v>
      </c>
      <c r="O28" s="51">
        <v>54.4</v>
      </c>
      <c r="P28" s="51">
        <v>3.9</v>
      </c>
      <c r="Q28" s="51">
        <v>3.4</v>
      </c>
      <c r="R28" s="51">
        <v>3.9</v>
      </c>
      <c r="S28" s="51">
        <v>3.6</v>
      </c>
      <c r="T28" s="97">
        <v>8.25</v>
      </c>
      <c r="U28" s="97">
        <v>6.75</v>
      </c>
      <c r="V28" s="51" t="s">
        <v>69</v>
      </c>
      <c r="W28" s="51" t="s">
        <v>69</v>
      </c>
      <c r="X28" s="51">
        <v>-0.5</v>
      </c>
      <c r="Y28" s="51">
        <v>-0.8</v>
      </c>
      <c r="Z28" s="51">
        <v>-6.4</v>
      </c>
      <c r="AA28" s="51">
        <v>-7.7</v>
      </c>
      <c r="AB28" s="58">
        <v>638</v>
      </c>
      <c r="AC28" s="58">
        <v>665</v>
      </c>
      <c r="AD28" s="58">
        <v>644</v>
      </c>
      <c r="AE28" s="58">
        <v>672</v>
      </c>
      <c r="AF28" s="58">
        <v>227</v>
      </c>
      <c r="AG28" s="58">
        <v>228</v>
      </c>
      <c r="AH28" s="58" t="s">
        <v>69</v>
      </c>
      <c r="AI28" s="58" t="s">
        <v>69</v>
      </c>
    </row>
    <row r="29" spans="1:35">
      <c r="A29" s="50" t="s">
        <v>181</v>
      </c>
      <c r="B29" s="51">
        <v>1</v>
      </c>
      <c r="C29" s="51" t="s">
        <v>69</v>
      </c>
      <c r="D29" s="51">
        <v>1.7</v>
      </c>
      <c r="E29" s="51" t="s">
        <v>69</v>
      </c>
      <c r="F29" s="51">
        <v>-1.2</v>
      </c>
      <c r="G29" s="51" t="s">
        <v>69</v>
      </c>
      <c r="H29" s="51">
        <v>0.2</v>
      </c>
      <c r="I29" s="51" t="s">
        <v>69</v>
      </c>
      <c r="J29" s="51">
        <v>3.2</v>
      </c>
      <c r="K29" s="51" t="s">
        <v>69</v>
      </c>
      <c r="L29" s="51">
        <v>-4.2</v>
      </c>
      <c r="M29" s="51" t="s">
        <v>69</v>
      </c>
      <c r="N29" s="51">
        <v>52</v>
      </c>
      <c r="O29" s="51" t="s">
        <v>69</v>
      </c>
      <c r="P29" s="51">
        <v>4</v>
      </c>
      <c r="Q29" s="51" t="s">
        <v>69</v>
      </c>
      <c r="R29" s="51">
        <v>4</v>
      </c>
      <c r="S29" s="51" t="s">
        <v>69</v>
      </c>
      <c r="T29" s="97">
        <v>8.5</v>
      </c>
      <c r="U29" s="97" t="s">
        <v>69</v>
      </c>
      <c r="V29" s="51">
        <v>21.4</v>
      </c>
      <c r="W29" s="51" t="s">
        <v>69</v>
      </c>
      <c r="X29" s="51">
        <v>-1</v>
      </c>
      <c r="Y29" s="51" t="s">
        <v>69</v>
      </c>
      <c r="Z29" s="51" t="s">
        <v>69</v>
      </c>
      <c r="AA29" s="51" t="s">
        <v>69</v>
      </c>
      <c r="AB29" s="58" t="s">
        <v>69</v>
      </c>
      <c r="AC29" s="58" t="s">
        <v>69</v>
      </c>
      <c r="AD29" s="58" t="s">
        <v>69</v>
      </c>
      <c r="AE29" s="58" t="s">
        <v>69</v>
      </c>
      <c r="AF29" s="58" t="s">
        <v>69</v>
      </c>
      <c r="AG29" s="58" t="s">
        <v>69</v>
      </c>
      <c r="AH29" s="58" t="s">
        <v>69</v>
      </c>
      <c r="AI29" s="58" t="s">
        <v>69</v>
      </c>
    </row>
    <row r="30" spans="1:35">
      <c r="A30" s="50" t="s">
        <v>190</v>
      </c>
      <c r="B30" s="51">
        <v>0.8</v>
      </c>
      <c r="C30" s="51">
        <v>1.6</v>
      </c>
      <c r="D30" s="51">
        <v>1.5</v>
      </c>
      <c r="E30" s="51" t="s">
        <v>69</v>
      </c>
      <c r="F30" s="51">
        <v>-0.5</v>
      </c>
      <c r="G30" s="51" t="s">
        <v>69</v>
      </c>
      <c r="H30" s="51">
        <v>1.2</v>
      </c>
      <c r="I30" s="51" t="s">
        <v>69</v>
      </c>
      <c r="J30" s="51">
        <v>3.2</v>
      </c>
      <c r="K30" s="51">
        <v>3</v>
      </c>
      <c r="L30" s="51">
        <v>-4</v>
      </c>
      <c r="M30" s="51">
        <v>-3.5</v>
      </c>
      <c r="N30" s="51">
        <v>54.9</v>
      </c>
      <c r="O30" s="51">
        <v>55.9</v>
      </c>
      <c r="P30" s="51">
        <v>4.0999999999999996</v>
      </c>
      <c r="Q30" s="51">
        <v>3.8</v>
      </c>
      <c r="R30" s="51">
        <v>4</v>
      </c>
      <c r="S30" s="51">
        <v>3.8</v>
      </c>
      <c r="T30" s="97">
        <v>8.5</v>
      </c>
      <c r="U30" s="97">
        <v>8</v>
      </c>
      <c r="V30" s="51">
        <v>19.5</v>
      </c>
      <c r="W30" s="51">
        <v>20</v>
      </c>
      <c r="X30" s="51">
        <v>-1.2</v>
      </c>
      <c r="Y30" s="51">
        <v>-1</v>
      </c>
      <c r="Z30" s="51">
        <v>-6</v>
      </c>
      <c r="AA30" s="51" t="s">
        <v>69</v>
      </c>
      <c r="AB30" s="58">
        <v>626</v>
      </c>
      <c r="AC30" s="58" t="s">
        <v>69</v>
      </c>
      <c r="AD30" s="58">
        <v>632</v>
      </c>
      <c r="AE30" s="58" t="s">
        <v>69</v>
      </c>
      <c r="AF30" s="58" t="s">
        <v>69</v>
      </c>
      <c r="AG30" s="58" t="s">
        <v>69</v>
      </c>
      <c r="AH30" s="58" t="s">
        <v>69</v>
      </c>
      <c r="AI30" s="58" t="s">
        <v>69</v>
      </c>
    </row>
    <row r="31" spans="1:35">
      <c r="A31" s="50" t="s">
        <v>93</v>
      </c>
      <c r="B31" s="51">
        <v>1.3</v>
      </c>
      <c r="C31" s="51">
        <v>2.2999999999999998</v>
      </c>
      <c r="D31" s="51">
        <v>1.3</v>
      </c>
      <c r="E31" s="51">
        <v>2.4</v>
      </c>
      <c r="F31" s="51">
        <v>1.3</v>
      </c>
      <c r="G31" s="51">
        <v>2.5</v>
      </c>
      <c r="H31" s="51">
        <v>1.5</v>
      </c>
      <c r="I31" s="51">
        <v>2.5</v>
      </c>
      <c r="J31" s="51">
        <v>3.2</v>
      </c>
      <c r="K31" s="51">
        <v>2.7</v>
      </c>
      <c r="L31" s="51">
        <v>-3.5</v>
      </c>
      <c r="M31" s="51">
        <v>-3</v>
      </c>
      <c r="N31" s="51">
        <v>51.4</v>
      </c>
      <c r="O31" s="51">
        <v>51</v>
      </c>
      <c r="P31" s="51">
        <v>3.7</v>
      </c>
      <c r="Q31" s="51">
        <v>3.6</v>
      </c>
      <c r="R31" s="51">
        <v>3.7</v>
      </c>
      <c r="S31" s="51">
        <v>3.7</v>
      </c>
      <c r="T31" s="97">
        <v>8</v>
      </c>
      <c r="U31" s="97">
        <v>8</v>
      </c>
      <c r="V31" s="51">
        <v>20.75</v>
      </c>
      <c r="W31" s="51" t="s">
        <v>69</v>
      </c>
      <c r="X31" s="51">
        <v>-0.4</v>
      </c>
      <c r="Y31" s="51">
        <v>-0.3</v>
      </c>
      <c r="Z31" s="51">
        <v>-10</v>
      </c>
      <c r="AA31" s="51">
        <v>-5</v>
      </c>
      <c r="AB31" s="58">
        <v>620</v>
      </c>
      <c r="AC31" s="58">
        <v>650</v>
      </c>
      <c r="AD31" s="58">
        <v>630</v>
      </c>
      <c r="AE31" s="58">
        <v>655</v>
      </c>
      <c r="AF31" s="58" t="s">
        <v>69</v>
      </c>
      <c r="AG31" s="58" t="s">
        <v>69</v>
      </c>
      <c r="AH31" s="58" t="s">
        <v>69</v>
      </c>
      <c r="AI31" s="58" t="s">
        <v>69</v>
      </c>
    </row>
    <row r="32" spans="1:35">
      <c r="A32" s="50" t="s">
        <v>371</v>
      </c>
      <c r="B32" s="51">
        <v>1.8</v>
      </c>
      <c r="C32" s="51">
        <v>2.4</v>
      </c>
      <c r="D32" s="51" t="s">
        <v>69</v>
      </c>
      <c r="E32" s="51" t="s">
        <v>69</v>
      </c>
      <c r="F32" s="51" t="s">
        <v>69</v>
      </c>
      <c r="G32" s="51" t="s">
        <v>69</v>
      </c>
      <c r="H32" s="51" t="s">
        <v>69</v>
      </c>
      <c r="I32" s="51" t="s">
        <v>69</v>
      </c>
      <c r="J32" s="51" t="s">
        <v>69</v>
      </c>
      <c r="K32" s="51" t="s">
        <v>69</v>
      </c>
      <c r="L32" s="51" t="s">
        <v>69</v>
      </c>
      <c r="M32" s="51" t="s">
        <v>69</v>
      </c>
      <c r="N32" s="51" t="s">
        <v>69</v>
      </c>
      <c r="O32" s="51" t="s">
        <v>69</v>
      </c>
      <c r="P32" s="51" t="s">
        <v>69</v>
      </c>
      <c r="Q32" s="51" t="s">
        <v>69</v>
      </c>
      <c r="R32" s="51">
        <v>3.9</v>
      </c>
      <c r="S32" s="51">
        <v>3.8</v>
      </c>
      <c r="T32" s="97" t="s">
        <v>69</v>
      </c>
      <c r="U32" s="97" t="s">
        <v>69</v>
      </c>
      <c r="V32" s="51" t="s">
        <v>69</v>
      </c>
      <c r="W32" s="51" t="s">
        <v>69</v>
      </c>
      <c r="X32" s="51" t="s">
        <v>69</v>
      </c>
      <c r="Y32" s="51" t="s">
        <v>69</v>
      </c>
      <c r="Z32" s="51" t="s">
        <v>69</v>
      </c>
      <c r="AA32" s="51" t="s">
        <v>69</v>
      </c>
      <c r="AB32" s="58" t="s">
        <v>69</v>
      </c>
      <c r="AC32" s="58" t="s">
        <v>69</v>
      </c>
      <c r="AD32" s="58" t="s">
        <v>69</v>
      </c>
      <c r="AE32" s="58" t="s">
        <v>69</v>
      </c>
      <c r="AF32" s="58" t="s">
        <v>69</v>
      </c>
      <c r="AG32" s="58" t="s">
        <v>69</v>
      </c>
      <c r="AH32" s="58" t="s">
        <v>69</v>
      </c>
      <c r="AI32" s="58" t="s">
        <v>69</v>
      </c>
    </row>
    <row r="33" spans="1:35">
      <c r="A33" s="50" t="s">
        <v>126</v>
      </c>
      <c r="B33" s="51">
        <v>1.5</v>
      </c>
      <c r="C33" s="51">
        <v>2</v>
      </c>
      <c r="D33" s="51" t="s">
        <v>69</v>
      </c>
      <c r="E33" s="51" t="s">
        <v>69</v>
      </c>
      <c r="F33" s="51" t="s">
        <v>69</v>
      </c>
      <c r="G33" s="51" t="s">
        <v>69</v>
      </c>
      <c r="H33" s="51" t="s">
        <v>69</v>
      </c>
      <c r="I33" s="51" t="s">
        <v>69</v>
      </c>
      <c r="J33" s="51" t="s">
        <v>69</v>
      </c>
      <c r="K33" s="51" t="s">
        <v>69</v>
      </c>
      <c r="L33" s="51">
        <v>-3.3</v>
      </c>
      <c r="M33" s="51">
        <v>-3</v>
      </c>
      <c r="N33" s="51" t="s">
        <v>69</v>
      </c>
      <c r="O33" s="51" t="s">
        <v>69</v>
      </c>
      <c r="P33" s="51">
        <v>4</v>
      </c>
      <c r="Q33" s="51">
        <v>3.9</v>
      </c>
      <c r="R33" s="51">
        <v>4.3</v>
      </c>
      <c r="S33" s="51">
        <v>3.9</v>
      </c>
      <c r="T33" s="97">
        <v>9</v>
      </c>
      <c r="U33" s="97">
        <v>8</v>
      </c>
      <c r="V33" s="51">
        <v>19.5</v>
      </c>
      <c r="W33" s="51">
        <v>19.8</v>
      </c>
      <c r="X33" s="51">
        <v>-1</v>
      </c>
      <c r="Y33" s="51">
        <v>-0.8</v>
      </c>
      <c r="Z33" s="51" t="s">
        <v>69</v>
      </c>
      <c r="AA33" s="51" t="s">
        <v>69</v>
      </c>
      <c r="AB33" s="58" t="s">
        <v>69</v>
      </c>
      <c r="AC33" s="58" t="s">
        <v>69</v>
      </c>
      <c r="AD33" s="58" t="s">
        <v>69</v>
      </c>
      <c r="AE33" s="58" t="s">
        <v>69</v>
      </c>
      <c r="AF33" s="58" t="s">
        <v>69</v>
      </c>
      <c r="AG33" s="58" t="s">
        <v>69</v>
      </c>
      <c r="AH33" s="58" t="s">
        <v>69</v>
      </c>
      <c r="AI33" s="58" t="s">
        <v>69</v>
      </c>
    </row>
    <row r="34" spans="1:35">
      <c r="A34" s="50" t="s">
        <v>403</v>
      </c>
      <c r="B34" s="51">
        <v>1.6</v>
      </c>
      <c r="C34" s="51">
        <v>2.5</v>
      </c>
      <c r="D34" s="51" t="s">
        <v>69</v>
      </c>
      <c r="E34" s="51" t="s">
        <v>69</v>
      </c>
      <c r="F34" s="51" t="s">
        <v>69</v>
      </c>
      <c r="G34" s="51" t="s">
        <v>69</v>
      </c>
      <c r="H34" s="51" t="s">
        <v>69</v>
      </c>
      <c r="I34" s="51" t="s">
        <v>69</v>
      </c>
      <c r="J34" s="51">
        <v>3.4</v>
      </c>
      <c r="K34" s="51">
        <v>3</v>
      </c>
      <c r="L34" s="51">
        <v>-4.5</v>
      </c>
      <c r="M34" s="51" t="s">
        <v>69</v>
      </c>
      <c r="N34" s="51" t="s">
        <v>69</v>
      </c>
      <c r="O34" s="51" t="s">
        <v>69</v>
      </c>
      <c r="P34" s="51">
        <v>4</v>
      </c>
      <c r="Q34" s="51">
        <v>4</v>
      </c>
      <c r="R34" s="51">
        <v>3.9</v>
      </c>
      <c r="S34" s="51">
        <v>4</v>
      </c>
      <c r="T34" s="97">
        <v>8.5</v>
      </c>
      <c r="U34" s="97" t="s">
        <v>69</v>
      </c>
      <c r="V34" s="51">
        <v>20.5</v>
      </c>
      <c r="W34" s="51" t="s">
        <v>69</v>
      </c>
      <c r="X34" s="51">
        <v>-1</v>
      </c>
      <c r="Y34" s="51" t="s">
        <v>69</v>
      </c>
      <c r="Z34" s="51">
        <v>-21.5</v>
      </c>
      <c r="AA34" s="51" t="s">
        <v>69</v>
      </c>
      <c r="AB34" s="58">
        <v>676</v>
      </c>
      <c r="AC34" s="58" t="s">
        <v>69</v>
      </c>
      <c r="AD34" s="58">
        <v>697</v>
      </c>
      <c r="AE34" s="58" t="s">
        <v>69</v>
      </c>
      <c r="AF34" s="58" t="s">
        <v>69</v>
      </c>
      <c r="AG34" s="58" t="s">
        <v>69</v>
      </c>
      <c r="AH34" s="58" t="s">
        <v>69</v>
      </c>
      <c r="AI34" s="58" t="s">
        <v>69</v>
      </c>
    </row>
    <row r="35" spans="1:35">
      <c r="A35" s="50" t="s">
        <v>143</v>
      </c>
      <c r="B35" s="51">
        <v>1.5</v>
      </c>
      <c r="C35" s="51">
        <v>1.7</v>
      </c>
      <c r="D35" s="51" t="s">
        <v>69</v>
      </c>
      <c r="E35" s="51" t="s">
        <v>69</v>
      </c>
      <c r="F35" s="51" t="s">
        <v>69</v>
      </c>
      <c r="G35" s="51" t="s">
        <v>69</v>
      </c>
      <c r="H35" s="51" t="s">
        <v>69</v>
      </c>
      <c r="I35" s="51" t="s">
        <v>69</v>
      </c>
      <c r="J35" s="51" t="s">
        <v>69</v>
      </c>
      <c r="K35" s="51" t="s">
        <v>69</v>
      </c>
      <c r="L35" s="51" t="s">
        <v>69</v>
      </c>
      <c r="M35" s="51" t="s">
        <v>69</v>
      </c>
      <c r="N35" s="51" t="s">
        <v>69</v>
      </c>
      <c r="O35" s="51" t="s">
        <v>69</v>
      </c>
      <c r="P35" s="51">
        <v>3.9</v>
      </c>
      <c r="Q35" s="51">
        <v>3.6</v>
      </c>
      <c r="R35" s="51" t="s">
        <v>69</v>
      </c>
      <c r="S35" s="51" t="s">
        <v>69</v>
      </c>
      <c r="T35" s="97">
        <v>8.5</v>
      </c>
      <c r="U35" s="97">
        <v>8</v>
      </c>
      <c r="V35" s="51">
        <v>21</v>
      </c>
      <c r="W35" s="51">
        <v>21.31</v>
      </c>
      <c r="X35" s="51" t="s">
        <v>69</v>
      </c>
      <c r="Y35" s="51" t="s">
        <v>69</v>
      </c>
      <c r="Z35" s="51" t="s">
        <v>69</v>
      </c>
      <c r="AA35" s="51" t="s">
        <v>69</v>
      </c>
      <c r="AB35" s="58" t="s">
        <v>69</v>
      </c>
      <c r="AC35" s="58" t="s">
        <v>69</v>
      </c>
      <c r="AD35" s="58" t="s">
        <v>69</v>
      </c>
      <c r="AE35" s="58" t="s">
        <v>69</v>
      </c>
      <c r="AF35" s="58" t="s">
        <v>69</v>
      </c>
      <c r="AG35" s="58" t="s">
        <v>69</v>
      </c>
      <c r="AH35" s="58" t="s">
        <v>69</v>
      </c>
      <c r="AI35" s="58" t="s">
        <v>69</v>
      </c>
    </row>
    <row r="36" spans="1:35">
      <c r="A36" s="50" t="s">
        <v>100</v>
      </c>
      <c r="B36" s="51">
        <v>1.3</v>
      </c>
      <c r="C36" s="51">
        <v>1</v>
      </c>
      <c r="D36" s="51" t="s">
        <v>69</v>
      </c>
      <c r="E36" s="51" t="s">
        <v>69</v>
      </c>
      <c r="F36" s="51" t="s">
        <v>69</v>
      </c>
      <c r="G36" s="51" t="s">
        <v>69</v>
      </c>
      <c r="H36" s="51" t="s">
        <v>69</v>
      </c>
      <c r="I36" s="51" t="s">
        <v>69</v>
      </c>
      <c r="J36" s="51" t="s">
        <v>69</v>
      </c>
      <c r="K36" s="51" t="s">
        <v>69</v>
      </c>
      <c r="L36" s="51" t="s">
        <v>69</v>
      </c>
      <c r="M36" s="51" t="s">
        <v>69</v>
      </c>
      <c r="N36" s="51" t="s">
        <v>69</v>
      </c>
      <c r="O36" s="51" t="s">
        <v>69</v>
      </c>
      <c r="P36" s="51" t="s">
        <v>69</v>
      </c>
      <c r="Q36" s="51" t="s">
        <v>69</v>
      </c>
      <c r="R36" s="51" t="s">
        <v>69</v>
      </c>
      <c r="S36" s="51" t="s">
        <v>69</v>
      </c>
      <c r="T36" s="97">
        <v>8.5</v>
      </c>
      <c r="U36" s="97" t="s">
        <v>69</v>
      </c>
      <c r="V36" s="51">
        <v>20.149999999999999</v>
      </c>
      <c r="W36" s="51" t="s">
        <v>69</v>
      </c>
      <c r="X36" s="51" t="s">
        <v>69</v>
      </c>
      <c r="Y36" s="51" t="s">
        <v>69</v>
      </c>
      <c r="Z36" s="51" t="s">
        <v>69</v>
      </c>
      <c r="AA36" s="51" t="s">
        <v>69</v>
      </c>
      <c r="AB36" s="58" t="s">
        <v>69</v>
      </c>
      <c r="AC36" s="58" t="s">
        <v>69</v>
      </c>
      <c r="AD36" s="58" t="s">
        <v>69</v>
      </c>
      <c r="AE36" s="58" t="s">
        <v>69</v>
      </c>
      <c r="AF36" s="58" t="s">
        <v>69</v>
      </c>
      <c r="AG36" s="58" t="s">
        <v>69</v>
      </c>
      <c r="AH36" s="58" t="s">
        <v>69</v>
      </c>
      <c r="AI36" s="58" t="s">
        <v>69</v>
      </c>
    </row>
    <row r="37" spans="1:35">
      <c r="A37" s="50" t="s">
        <v>382</v>
      </c>
      <c r="B37" s="51">
        <v>1.7</v>
      </c>
      <c r="C37" s="51" t="s">
        <v>69</v>
      </c>
      <c r="D37" s="51" t="s">
        <v>69</v>
      </c>
      <c r="E37" s="51" t="s">
        <v>69</v>
      </c>
      <c r="F37" s="51" t="s">
        <v>69</v>
      </c>
      <c r="G37" s="51" t="s">
        <v>69</v>
      </c>
      <c r="H37" s="51" t="s">
        <v>69</v>
      </c>
      <c r="I37" s="51" t="s">
        <v>69</v>
      </c>
      <c r="J37" s="51" t="s">
        <v>69</v>
      </c>
      <c r="K37" s="51" t="s">
        <v>69</v>
      </c>
      <c r="L37" s="51" t="s">
        <v>69</v>
      </c>
      <c r="M37" s="51" t="s">
        <v>69</v>
      </c>
      <c r="N37" s="51" t="s">
        <v>69</v>
      </c>
      <c r="O37" s="51" t="s">
        <v>69</v>
      </c>
      <c r="P37" s="51" t="s">
        <v>69</v>
      </c>
      <c r="Q37" s="51" t="s">
        <v>69</v>
      </c>
      <c r="R37" s="51">
        <v>3.9</v>
      </c>
      <c r="S37" s="51" t="s">
        <v>69</v>
      </c>
      <c r="T37" s="97" t="s">
        <v>69</v>
      </c>
      <c r="U37" s="97" t="s">
        <v>69</v>
      </c>
      <c r="V37" s="51">
        <v>20.56</v>
      </c>
      <c r="W37" s="51" t="s">
        <v>69</v>
      </c>
      <c r="X37" s="51" t="s">
        <v>69</v>
      </c>
      <c r="Y37" s="51" t="s">
        <v>69</v>
      </c>
      <c r="Z37" s="51" t="s">
        <v>69</v>
      </c>
      <c r="AA37" s="51" t="s">
        <v>69</v>
      </c>
      <c r="AB37" s="58" t="s">
        <v>69</v>
      </c>
      <c r="AC37" s="58" t="s">
        <v>69</v>
      </c>
      <c r="AD37" s="58" t="s">
        <v>69</v>
      </c>
      <c r="AE37" s="58" t="s">
        <v>69</v>
      </c>
      <c r="AF37" s="58" t="s">
        <v>69</v>
      </c>
      <c r="AG37" s="58" t="s">
        <v>69</v>
      </c>
      <c r="AH37" s="58" t="s">
        <v>69</v>
      </c>
      <c r="AI37" s="58" t="s">
        <v>69</v>
      </c>
    </row>
    <row r="38" spans="1:35">
      <c r="A38" s="50" t="s">
        <v>161</v>
      </c>
      <c r="B38" s="51">
        <v>1.8</v>
      </c>
      <c r="C38" s="51">
        <v>0.9</v>
      </c>
      <c r="D38" s="51" t="s">
        <v>69</v>
      </c>
      <c r="E38" s="51" t="s">
        <v>69</v>
      </c>
      <c r="F38" s="51" t="s">
        <v>69</v>
      </c>
      <c r="G38" s="51" t="s">
        <v>69</v>
      </c>
      <c r="H38" s="51" t="s">
        <v>69</v>
      </c>
      <c r="I38" s="51" t="s">
        <v>69</v>
      </c>
      <c r="J38" s="51" t="s">
        <v>69</v>
      </c>
      <c r="K38" s="51" t="s">
        <v>69</v>
      </c>
      <c r="L38" s="51" t="s">
        <v>69</v>
      </c>
      <c r="M38" s="51" t="s">
        <v>69</v>
      </c>
      <c r="N38" s="51" t="s">
        <v>69</v>
      </c>
      <c r="O38" s="51" t="s">
        <v>69</v>
      </c>
      <c r="P38" s="51">
        <v>3.7</v>
      </c>
      <c r="Q38" s="51">
        <v>3.7</v>
      </c>
      <c r="R38" s="51">
        <v>3.8</v>
      </c>
      <c r="S38" s="51">
        <v>3.7</v>
      </c>
      <c r="T38" s="97" t="s">
        <v>69</v>
      </c>
      <c r="U38" s="97" t="s">
        <v>69</v>
      </c>
      <c r="V38" s="51" t="s">
        <v>69</v>
      </c>
      <c r="W38" s="51" t="s">
        <v>69</v>
      </c>
      <c r="X38" s="51" t="s">
        <v>69</v>
      </c>
      <c r="Y38" s="51" t="s">
        <v>69</v>
      </c>
      <c r="Z38" s="51" t="s">
        <v>69</v>
      </c>
      <c r="AA38" s="51" t="s">
        <v>69</v>
      </c>
      <c r="AB38" s="58" t="s">
        <v>69</v>
      </c>
      <c r="AC38" s="58" t="s">
        <v>69</v>
      </c>
      <c r="AD38" s="58" t="s">
        <v>69</v>
      </c>
      <c r="AE38" s="58" t="s">
        <v>69</v>
      </c>
      <c r="AF38" s="58" t="s">
        <v>69</v>
      </c>
      <c r="AG38" s="58" t="s">
        <v>69</v>
      </c>
      <c r="AH38" s="58" t="s">
        <v>69</v>
      </c>
      <c r="AI38" s="58" t="s">
        <v>69</v>
      </c>
    </row>
    <row r="39" spans="1:35">
      <c r="A39" s="50" t="s">
        <v>94</v>
      </c>
      <c r="B39" s="51">
        <v>1.7</v>
      </c>
      <c r="C39" s="51">
        <v>2.2999999999999998</v>
      </c>
      <c r="D39" s="51">
        <v>0.3</v>
      </c>
      <c r="E39" s="51">
        <v>1.9</v>
      </c>
      <c r="F39" s="51">
        <v>-3.7</v>
      </c>
      <c r="G39" s="51">
        <v>0.8</v>
      </c>
      <c r="H39" s="51" t="s">
        <v>69</v>
      </c>
      <c r="I39" s="51" t="s">
        <v>69</v>
      </c>
      <c r="J39" s="51" t="s">
        <v>69</v>
      </c>
      <c r="K39" s="51" t="s">
        <v>69</v>
      </c>
      <c r="L39" s="51">
        <v>-2.9</v>
      </c>
      <c r="M39" s="51">
        <v>-2.5</v>
      </c>
      <c r="N39" s="51" t="s">
        <v>69</v>
      </c>
      <c r="O39" s="51" t="s">
        <v>69</v>
      </c>
      <c r="P39" s="51">
        <v>3.7</v>
      </c>
      <c r="Q39" s="51">
        <v>3.5</v>
      </c>
      <c r="R39" s="51">
        <v>3.8</v>
      </c>
      <c r="S39" s="51">
        <v>3.6</v>
      </c>
      <c r="T39" s="97" t="s">
        <v>69</v>
      </c>
      <c r="U39" s="97" t="s">
        <v>69</v>
      </c>
      <c r="V39" s="51">
        <v>20.079999999999998</v>
      </c>
      <c r="W39" s="51">
        <v>20.420000000000002</v>
      </c>
      <c r="X39" s="51">
        <v>0.3</v>
      </c>
      <c r="Y39" s="51">
        <v>0.2</v>
      </c>
      <c r="Z39" s="51" t="s">
        <v>69</v>
      </c>
      <c r="AA39" s="51" t="s">
        <v>69</v>
      </c>
      <c r="AB39" s="58" t="s">
        <v>69</v>
      </c>
      <c r="AC39" s="58" t="s">
        <v>69</v>
      </c>
      <c r="AD39" s="58" t="s">
        <v>69</v>
      </c>
      <c r="AE39" s="58" t="s">
        <v>69</v>
      </c>
      <c r="AF39" s="58" t="s">
        <v>69</v>
      </c>
      <c r="AG39" s="58" t="s">
        <v>69</v>
      </c>
      <c r="AH39" s="58" t="s">
        <v>69</v>
      </c>
      <c r="AI39" s="58" t="s">
        <v>69</v>
      </c>
    </row>
    <row r="40" spans="1:35">
      <c r="A40" s="50" t="s">
        <v>373</v>
      </c>
      <c r="B40" s="51">
        <v>1</v>
      </c>
      <c r="C40" s="51" t="s">
        <v>69</v>
      </c>
      <c r="D40" s="51" t="s">
        <v>69</v>
      </c>
      <c r="E40" s="51" t="s">
        <v>69</v>
      </c>
      <c r="F40" s="51" t="s">
        <v>69</v>
      </c>
      <c r="G40" s="51" t="s">
        <v>69</v>
      </c>
      <c r="H40" s="51" t="s">
        <v>69</v>
      </c>
      <c r="I40" s="51" t="s">
        <v>69</v>
      </c>
      <c r="J40" s="51" t="s">
        <v>69</v>
      </c>
      <c r="K40" s="51" t="s">
        <v>69</v>
      </c>
      <c r="L40" s="51" t="s">
        <v>69</v>
      </c>
      <c r="M40" s="51" t="s">
        <v>69</v>
      </c>
      <c r="N40" s="51" t="s">
        <v>69</v>
      </c>
      <c r="O40" s="51" t="s">
        <v>69</v>
      </c>
      <c r="P40" s="51">
        <v>4</v>
      </c>
      <c r="Q40" s="51" t="s">
        <v>69</v>
      </c>
      <c r="R40" s="51" t="s">
        <v>69</v>
      </c>
      <c r="S40" s="51" t="s">
        <v>69</v>
      </c>
      <c r="T40" s="97">
        <v>8</v>
      </c>
      <c r="U40" s="97" t="s">
        <v>69</v>
      </c>
      <c r="V40" s="51">
        <v>21</v>
      </c>
      <c r="W40" s="51" t="s">
        <v>69</v>
      </c>
      <c r="X40" s="51" t="s">
        <v>69</v>
      </c>
      <c r="Y40" s="51" t="s">
        <v>69</v>
      </c>
      <c r="Z40" s="51" t="s">
        <v>69</v>
      </c>
      <c r="AA40" s="51" t="s">
        <v>69</v>
      </c>
      <c r="AB40" s="58" t="s">
        <v>69</v>
      </c>
      <c r="AC40" s="58" t="s">
        <v>69</v>
      </c>
      <c r="AD40" s="58" t="s">
        <v>69</v>
      </c>
      <c r="AE40" s="58" t="s">
        <v>69</v>
      </c>
      <c r="AF40" s="58" t="s">
        <v>69</v>
      </c>
      <c r="AG40" s="58" t="s">
        <v>69</v>
      </c>
      <c r="AH40" s="58" t="s">
        <v>69</v>
      </c>
      <c r="AI40" s="58" t="s">
        <v>69</v>
      </c>
    </row>
    <row r="41" spans="1:35">
      <c r="A41" s="50" t="s">
        <v>70</v>
      </c>
      <c r="B41" s="51">
        <v>0.6</v>
      </c>
      <c r="C41" s="51" t="s">
        <v>69</v>
      </c>
      <c r="D41" s="51">
        <v>0.6</v>
      </c>
      <c r="E41" s="51" t="s">
        <v>69</v>
      </c>
      <c r="F41" s="51">
        <v>-8</v>
      </c>
      <c r="G41" s="51" t="s">
        <v>69</v>
      </c>
      <c r="H41" s="51">
        <v>-1.2</v>
      </c>
      <c r="I41" s="51" t="s">
        <v>69</v>
      </c>
      <c r="J41" s="51" t="s">
        <v>69</v>
      </c>
      <c r="K41" s="51" t="s">
        <v>69</v>
      </c>
      <c r="L41" s="51">
        <v>-3.4</v>
      </c>
      <c r="M41" s="51" t="s">
        <v>69</v>
      </c>
      <c r="N41" s="51" t="s">
        <v>69</v>
      </c>
      <c r="O41" s="51" t="s">
        <v>69</v>
      </c>
      <c r="P41" s="51">
        <v>5</v>
      </c>
      <c r="Q41" s="51" t="s">
        <v>69</v>
      </c>
      <c r="R41" s="51">
        <v>5</v>
      </c>
      <c r="S41" s="51" t="s">
        <v>69</v>
      </c>
      <c r="T41" s="97" t="s">
        <v>69</v>
      </c>
      <c r="U41" s="97" t="s">
        <v>69</v>
      </c>
      <c r="V41" s="51">
        <v>20.81</v>
      </c>
      <c r="W41" s="51" t="s">
        <v>69</v>
      </c>
      <c r="X41" s="51">
        <v>0.5</v>
      </c>
      <c r="Y41" s="51" t="s">
        <v>69</v>
      </c>
      <c r="Z41" s="51" t="s">
        <v>69</v>
      </c>
      <c r="AA41" s="51" t="s">
        <v>69</v>
      </c>
      <c r="AB41" s="58" t="s">
        <v>69</v>
      </c>
      <c r="AC41" s="58" t="s">
        <v>69</v>
      </c>
      <c r="AD41" s="58" t="s">
        <v>69</v>
      </c>
      <c r="AE41" s="58" t="s">
        <v>69</v>
      </c>
      <c r="AF41" s="58">
        <v>250</v>
      </c>
      <c r="AG41" s="58" t="s">
        <v>69</v>
      </c>
      <c r="AH41" s="58" t="s">
        <v>69</v>
      </c>
      <c r="AI41" s="58" t="s">
        <v>69</v>
      </c>
    </row>
    <row r="42" spans="1:35">
      <c r="A42" s="50" t="s">
        <v>79</v>
      </c>
      <c r="B42" s="51">
        <v>1.7</v>
      </c>
      <c r="C42" s="51">
        <v>2.2000000000000002</v>
      </c>
      <c r="D42" s="51">
        <v>0.3</v>
      </c>
      <c r="E42" s="51">
        <v>1.7</v>
      </c>
      <c r="F42" s="51">
        <v>-3.2</v>
      </c>
      <c r="G42" s="51">
        <v>1</v>
      </c>
      <c r="H42" s="51">
        <v>2</v>
      </c>
      <c r="I42" s="51">
        <v>2.2999999999999998</v>
      </c>
      <c r="J42" s="51">
        <v>3.6</v>
      </c>
      <c r="K42" s="51">
        <v>3.8</v>
      </c>
      <c r="L42" s="51">
        <v>-3</v>
      </c>
      <c r="M42" s="51">
        <v>-2.9</v>
      </c>
      <c r="N42" s="51">
        <v>53.3</v>
      </c>
      <c r="O42" s="51">
        <v>53.2</v>
      </c>
      <c r="P42" s="51">
        <v>3.8</v>
      </c>
      <c r="Q42" s="51">
        <v>3.7</v>
      </c>
      <c r="R42" s="51">
        <v>3.9</v>
      </c>
      <c r="S42" s="51">
        <v>3.8</v>
      </c>
      <c r="T42" s="97">
        <v>8.25</v>
      </c>
      <c r="U42" s="97">
        <v>7</v>
      </c>
      <c r="V42" s="51">
        <v>20.36</v>
      </c>
      <c r="W42" s="51">
        <v>20.59</v>
      </c>
      <c r="X42" s="51">
        <v>-0.1</v>
      </c>
      <c r="Y42" s="51">
        <v>0</v>
      </c>
      <c r="Z42" s="51">
        <v>-21.7</v>
      </c>
      <c r="AA42" s="51">
        <v>-21</v>
      </c>
      <c r="AB42" s="58">
        <v>619</v>
      </c>
      <c r="AC42" s="58">
        <v>660</v>
      </c>
      <c r="AD42" s="58">
        <v>641</v>
      </c>
      <c r="AE42" s="58">
        <v>681</v>
      </c>
      <c r="AF42" s="58">
        <v>228</v>
      </c>
      <c r="AG42" s="58">
        <v>239</v>
      </c>
      <c r="AH42" s="58">
        <v>622</v>
      </c>
      <c r="AI42" s="58">
        <v>646</v>
      </c>
    </row>
    <row r="43" spans="1:35">
      <c r="A43" s="50" t="s">
        <v>122</v>
      </c>
      <c r="B43" s="51">
        <v>1</v>
      </c>
      <c r="C43" s="51">
        <v>1.4</v>
      </c>
      <c r="D43" s="51" t="s">
        <v>69</v>
      </c>
      <c r="E43" s="51" t="s">
        <v>69</v>
      </c>
      <c r="F43" s="51" t="s">
        <v>69</v>
      </c>
      <c r="G43" s="51" t="s">
        <v>69</v>
      </c>
      <c r="H43" s="51" t="s">
        <v>69</v>
      </c>
      <c r="I43" s="51" t="s">
        <v>69</v>
      </c>
      <c r="J43" s="51" t="s">
        <v>69</v>
      </c>
      <c r="K43" s="51" t="s">
        <v>69</v>
      </c>
      <c r="L43" s="51" t="s">
        <v>69</v>
      </c>
      <c r="M43" s="51" t="s">
        <v>69</v>
      </c>
      <c r="N43" s="51" t="s">
        <v>69</v>
      </c>
      <c r="O43" s="51" t="s">
        <v>69</v>
      </c>
      <c r="P43" s="51" t="s">
        <v>69</v>
      </c>
      <c r="Q43" s="51" t="s">
        <v>69</v>
      </c>
      <c r="R43" s="51">
        <v>3.8</v>
      </c>
      <c r="S43" s="51">
        <v>3.5</v>
      </c>
      <c r="T43" s="97">
        <v>9</v>
      </c>
      <c r="U43" s="97">
        <v>8</v>
      </c>
      <c r="V43" s="51" t="s">
        <v>69</v>
      </c>
      <c r="W43" s="51" t="s">
        <v>69</v>
      </c>
      <c r="X43" s="51" t="s">
        <v>69</v>
      </c>
      <c r="Y43" s="51" t="s">
        <v>69</v>
      </c>
      <c r="Z43" s="51" t="s">
        <v>69</v>
      </c>
      <c r="AA43" s="51" t="s">
        <v>69</v>
      </c>
      <c r="AB43" s="58" t="s">
        <v>69</v>
      </c>
      <c r="AC43" s="58" t="s">
        <v>69</v>
      </c>
      <c r="AD43" s="58" t="s">
        <v>69</v>
      </c>
      <c r="AE43" s="58" t="s">
        <v>69</v>
      </c>
      <c r="AF43" s="58" t="s">
        <v>69</v>
      </c>
      <c r="AG43" s="58" t="s">
        <v>69</v>
      </c>
      <c r="AH43" s="58" t="s">
        <v>69</v>
      </c>
      <c r="AI43" s="58" t="s">
        <v>69</v>
      </c>
    </row>
    <row r="44" spans="1:35">
      <c r="A44" s="50" t="s">
        <v>169</v>
      </c>
      <c r="B44" s="51">
        <v>1</v>
      </c>
      <c r="C44" s="51" t="s">
        <v>69</v>
      </c>
      <c r="D44" s="51">
        <v>2</v>
      </c>
      <c r="E44" s="51" t="s">
        <v>69</v>
      </c>
      <c r="F44" s="51">
        <v>4</v>
      </c>
      <c r="G44" s="51" t="s">
        <v>69</v>
      </c>
      <c r="H44" s="51">
        <v>0.2</v>
      </c>
      <c r="I44" s="51" t="s">
        <v>69</v>
      </c>
      <c r="J44" s="51">
        <v>3</v>
      </c>
      <c r="K44" s="51" t="s">
        <v>69</v>
      </c>
      <c r="L44" s="51">
        <v>-3.6</v>
      </c>
      <c r="M44" s="51" t="s">
        <v>69</v>
      </c>
      <c r="N44" s="51">
        <v>52.5</v>
      </c>
      <c r="O44" s="51" t="s">
        <v>69</v>
      </c>
      <c r="P44" s="51">
        <v>3.8</v>
      </c>
      <c r="Q44" s="51" t="s">
        <v>69</v>
      </c>
      <c r="R44" s="51">
        <v>3.9</v>
      </c>
      <c r="S44" s="51" t="s">
        <v>69</v>
      </c>
      <c r="T44" s="97">
        <v>8.5</v>
      </c>
      <c r="U44" s="97" t="s">
        <v>69</v>
      </c>
      <c r="V44" s="51">
        <v>20.8</v>
      </c>
      <c r="W44" s="51" t="s">
        <v>69</v>
      </c>
      <c r="X44" s="51">
        <v>-0.8</v>
      </c>
      <c r="Y44" s="51" t="s">
        <v>69</v>
      </c>
      <c r="Z44" s="51">
        <v>-17.399999999999999</v>
      </c>
      <c r="AA44" s="51" t="s">
        <v>69</v>
      </c>
      <c r="AB44" s="58">
        <v>621</v>
      </c>
      <c r="AC44" s="58" t="s">
        <v>69</v>
      </c>
      <c r="AD44" s="58">
        <v>639</v>
      </c>
      <c r="AE44" s="58" t="s">
        <v>69</v>
      </c>
      <c r="AF44" s="58">
        <v>232</v>
      </c>
      <c r="AG44" s="58" t="s">
        <v>69</v>
      </c>
      <c r="AH44" s="58" t="s">
        <v>69</v>
      </c>
      <c r="AI44" s="58" t="s">
        <v>69</v>
      </c>
    </row>
    <row r="45" spans="1:35">
      <c r="A45" s="50" t="s">
        <v>91</v>
      </c>
      <c r="B45" s="51">
        <v>1.2</v>
      </c>
      <c r="C45" s="51">
        <v>1.9</v>
      </c>
      <c r="D45" s="51">
        <v>1.2</v>
      </c>
      <c r="E45" s="51">
        <v>2.1</v>
      </c>
      <c r="F45" s="51">
        <v>0.9</v>
      </c>
      <c r="G45" s="51">
        <v>1.8</v>
      </c>
      <c r="H45" s="51" t="s">
        <v>69</v>
      </c>
      <c r="I45" s="51" t="s">
        <v>69</v>
      </c>
      <c r="J45" s="51">
        <v>3.7</v>
      </c>
      <c r="K45" s="51">
        <v>3.7</v>
      </c>
      <c r="L45" s="51" t="s">
        <v>69</v>
      </c>
      <c r="M45" s="51" t="s">
        <v>69</v>
      </c>
      <c r="N45" s="51" t="s">
        <v>69</v>
      </c>
      <c r="O45" s="51" t="s">
        <v>69</v>
      </c>
      <c r="P45" s="51">
        <v>3.6</v>
      </c>
      <c r="Q45" s="51">
        <v>3.2</v>
      </c>
      <c r="R45" s="51">
        <v>3.9</v>
      </c>
      <c r="S45" s="51">
        <v>3.4</v>
      </c>
      <c r="T45" s="97">
        <v>8.5</v>
      </c>
      <c r="U45" s="97">
        <v>7.5</v>
      </c>
      <c r="V45" s="51">
        <v>21</v>
      </c>
      <c r="W45" s="51">
        <v>21.25</v>
      </c>
      <c r="X45" s="51" t="s">
        <v>69</v>
      </c>
      <c r="Y45" s="51" t="s">
        <v>69</v>
      </c>
      <c r="Z45" s="51" t="s">
        <v>69</v>
      </c>
      <c r="AA45" s="51" t="s">
        <v>69</v>
      </c>
      <c r="AB45" s="58" t="s">
        <v>69</v>
      </c>
      <c r="AC45" s="58" t="s">
        <v>69</v>
      </c>
      <c r="AD45" s="58" t="s">
        <v>69</v>
      </c>
      <c r="AE45" s="58" t="s">
        <v>69</v>
      </c>
      <c r="AF45" s="58" t="s">
        <v>69</v>
      </c>
      <c r="AG45" s="58" t="s">
        <v>69</v>
      </c>
      <c r="AH45" s="58" t="s">
        <v>69</v>
      </c>
      <c r="AI45" s="58" t="s">
        <v>69</v>
      </c>
    </row>
    <row r="46" spans="1:35">
      <c r="A46" s="50" t="s">
        <v>149</v>
      </c>
      <c r="B46" s="51">
        <v>0.8</v>
      </c>
      <c r="C46" s="51">
        <v>1.8</v>
      </c>
      <c r="D46" s="51" t="s">
        <v>69</v>
      </c>
      <c r="E46" s="51" t="s">
        <v>69</v>
      </c>
      <c r="F46" s="51" t="s">
        <v>69</v>
      </c>
      <c r="G46" s="51" t="s">
        <v>69</v>
      </c>
      <c r="H46" s="51" t="s">
        <v>69</v>
      </c>
      <c r="I46" s="51" t="s">
        <v>69</v>
      </c>
      <c r="J46" s="51">
        <v>3.4</v>
      </c>
      <c r="K46" s="51">
        <v>3.7</v>
      </c>
      <c r="L46" s="51" t="s">
        <v>69</v>
      </c>
      <c r="M46" s="51" t="s">
        <v>69</v>
      </c>
      <c r="N46" s="51" t="s">
        <v>69</v>
      </c>
      <c r="O46" s="51" t="s">
        <v>69</v>
      </c>
      <c r="P46" s="51">
        <v>4</v>
      </c>
      <c r="Q46" s="51">
        <v>3.7</v>
      </c>
      <c r="R46" s="51" t="s">
        <v>69</v>
      </c>
      <c r="S46" s="51" t="s">
        <v>69</v>
      </c>
      <c r="T46" s="97">
        <v>8.5</v>
      </c>
      <c r="U46" s="97">
        <v>8</v>
      </c>
      <c r="V46" s="51">
        <v>21.3</v>
      </c>
      <c r="W46" s="51">
        <v>21.5</v>
      </c>
      <c r="X46" s="51" t="s">
        <v>69</v>
      </c>
      <c r="Y46" s="51" t="s">
        <v>69</v>
      </c>
      <c r="Z46" s="51" t="s">
        <v>69</v>
      </c>
      <c r="AA46" s="51" t="s">
        <v>69</v>
      </c>
      <c r="AB46" s="58" t="s">
        <v>69</v>
      </c>
      <c r="AC46" s="58" t="s">
        <v>69</v>
      </c>
      <c r="AD46" s="58" t="s">
        <v>69</v>
      </c>
      <c r="AE46" s="58" t="s">
        <v>69</v>
      </c>
      <c r="AF46" s="58" t="s">
        <v>69</v>
      </c>
      <c r="AG46" s="58" t="s">
        <v>69</v>
      </c>
      <c r="AH46" s="58" t="s">
        <v>69</v>
      </c>
      <c r="AI46" s="58" t="s">
        <v>69</v>
      </c>
    </row>
    <row r="47" spans="1:35">
      <c r="A47" s="50" t="s">
        <v>372</v>
      </c>
      <c r="B47" s="51">
        <v>1.5</v>
      </c>
      <c r="C47" s="51">
        <v>2.1</v>
      </c>
      <c r="D47" s="51">
        <v>2</v>
      </c>
      <c r="E47" s="51">
        <v>2.2999999999999998</v>
      </c>
      <c r="F47" s="51">
        <v>1.2</v>
      </c>
      <c r="G47" s="51">
        <v>2.2999999999999998</v>
      </c>
      <c r="H47" s="51" t="s">
        <v>69</v>
      </c>
      <c r="I47" s="51" t="s">
        <v>69</v>
      </c>
      <c r="J47" s="51">
        <v>3.7</v>
      </c>
      <c r="K47" s="51">
        <v>3.4</v>
      </c>
      <c r="L47" s="51">
        <v>-3.9</v>
      </c>
      <c r="M47" s="51">
        <v>-3.2</v>
      </c>
      <c r="N47" s="51" t="s">
        <v>69</v>
      </c>
      <c r="O47" s="51" t="s">
        <v>69</v>
      </c>
      <c r="P47" s="51" t="s">
        <v>69</v>
      </c>
      <c r="Q47" s="51" t="s">
        <v>69</v>
      </c>
      <c r="R47" s="51">
        <v>4.0999999999999996</v>
      </c>
      <c r="S47" s="51">
        <v>3.5</v>
      </c>
      <c r="T47" s="97">
        <v>8</v>
      </c>
      <c r="U47" s="97" t="s">
        <v>69</v>
      </c>
      <c r="V47" s="51">
        <v>19.100000000000001</v>
      </c>
      <c r="W47" s="51">
        <v>17.579999999999998</v>
      </c>
      <c r="X47" s="51">
        <v>-0.8</v>
      </c>
      <c r="Y47" s="51">
        <v>-1</v>
      </c>
      <c r="Z47" s="51" t="s">
        <v>69</v>
      </c>
      <c r="AA47" s="51" t="s">
        <v>69</v>
      </c>
      <c r="AB47" s="58" t="s">
        <v>69</v>
      </c>
      <c r="AC47" s="58" t="s">
        <v>69</v>
      </c>
      <c r="AD47" s="58" t="s">
        <v>69</v>
      </c>
      <c r="AE47" s="58" t="s">
        <v>69</v>
      </c>
      <c r="AF47" s="58" t="s">
        <v>69</v>
      </c>
      <c r="AG47" s="58" t="s">
        <v>69</v>
      </c>
      <c r="AH47" s="58" t="s">
        <v>69</v>
      </c>
      <c r="AI47" s="58" t="s">
        <v>69</v>
      </c>
    </row>
    <row r="48" spans="1:35">
      <c r="A48" s="50" t="s">
        <v>98</v>
      </c>
      <c r="B48" s="51">
        <v>1.1000000000000001</v>
      </c>
      <c r="C48" s="51">
        <v>2</v>
      </c>
      <c r="D48" s="51" t="s">
        <v>69</v>
      </c>
      <c r="E48" s="51" t="s">
        <v>69</v>
      </c>
      <c r="F48" s="51" t="s">
        <v>69</v>
      </c>
      <c r="G48" s="51" t="s">
        <v>69</v>
      </c>
      <c r="H48" s="51" t="s">
        <v>69</v>
      </c>
      <c r="I48" s="51" t="s">
        <v>69</v>
      </c>
      <c r="J48" s="51" t="s">
        <v>69</v>
      </c>
      <c r="K48" s="51" t="s">
        <v>69</v>
      </c>
      <c r="L48" s="51" t="s">
        <v>69</v>
      </c>
      <c r="M48" s="51" t="s">
        <v>69</v>
      </c>
      <c r="N48" s="51" t="s">
        <v>69</v>
      </c>
      <c r="O48" s="51" t="s">
        <v>69</v>
      </c>
      <c r="P48" s="51" t="s">
        <v>69</v>
      </c>
      <c r="Q48" s="51" t="s">
        <v>69</v>
      </c>
      <c r="R48" s="51">
        <v>3.4</v>
      </c>
      <c r="S48" s="51">
        <v>3</v>
      </c>
      <c r="T48" s="97">
        <v>8</v>
      </c>
      <c r="U48" s="97">
        <v>7.5</v>
      </c>
      <c r="V48" s="51">
        <v>20.2</v>
      </c>
      <c r="W48" s="51">
        <v>20.55</v>
      </c>
      <c r="X48" s="51">
        <v>-0.9</v>
      </c>
      <c r="Y48" s="51">
        <v>-0.9</v>
      </c>
      <c r="Z48" s="51" t="s">
        <v>69</v>
      </c>
      <c r="AA48" s="51" t="s">
        <v>69</v>
      </c>
      <c r="AB48" s="58" t="s">
        <v>69</v>
      </c>
      <c r="AC48" s="58" t="s">
        <v>69</v>
      </c>
      <c r="AD48" s="58" t="s">
        <v>69</v>
      </c>
      <c r="AE48" s="58" t="s">
        <v>69</v>
      </c>
      <c r="AF48" s="58" t="s">
        <v>69</v>
      </c>
      <c r="AG48" s="58" t="s">
        <v>69</v>
      </c>
      <c r="AH48" s="58" t="s">
        <v>69</v>
      </c>
      <c r="AI48" s="58" t="s">
        <v>69</v>
      </c>
    </row>
    <row r="49" spans="1:35">
      <c r="A49" s="50" t="s">
        <v>134</v>
      </c>
      <c r="B49" s="51">
        <v>1.4</v>
      </c>
      <c r="C49" s="51">
        <v>1.3</v>
      </c>
      <c r="D49" s="51" t="s">
        <v>69</v>
      </c>
      <c r="E49" s="51" t="s">
        <v>69</v>
      </c>
      <c r="F49" s="51" t="s">
        <v>69</v>
      </c>
      <c r="G49" s="51" t="s">
        <v>69</v>
      </c>
      <c r="H49" s="51" t="s">
        <v>69</v>
      </c>
      <c r="I49" s="51" t="s">
        <v>69</v>
      </c>
      <c r="J49" s="51" t="s">
        <v>69</v>
      </c>
      <c r="K49" s="51" t="s">
        <v>69</v>
      </c>
      <c r="L49" s="51" t="s">
        <v>69</v>
      </c>
      <c r="M49" s="51" t="s">
        <v>69</v>
      </c>
      <c r="N49" s="51" t="s">
        <v>69</v>
      </c>
      <c r="O49" s="51" t="s">
        <v>69</v>
      </c>
      <c r="P49" s="51">
        <v>3.8</v>
      </c>
      <c r="Q49" s="51">
        <v>3.7</v>
      </c>
      <c r="R49" s="51">
        <v>3.8</v>
      </c>
      <c r="S49" s="51">
        <v>3.7</v>
      </c>
      <c r="T49" s="97">
        <v>8.5</v>
      </c>
      <c r="U49" s="97">
        <v>7.5</v>
      </c>
      <c r="V49" s="51">
        <v>21</v>
      </c>
      <c r="W49" s="51">
        <v>21.5</v>
      </c>
      <c r="X49" s="51" t="s">
        <v>69</v>
      </c>
      <c r="Y49" s="51" t="s">
        <v>69</v>
      </c>
      <c r="Z49" s="51" t="s">
        <v>69</v>
      </c>
      <c r="AA49" s="51" t="s">
        <v>69</v>
      </c>
      <c r="AB49" s="58" t="s">
        <v>69</v>
      </c>
      <c r="AC49" s="58" t="s">
        <v>69</v>
      </c>
      <c r="AD49" s="58" t="s">
        <v>69</v>
      </c>
      <c r="AE49" s="58" t="s">
        <v>69</v>
      </c>
      <c r="AF49" s="58" t="s">
        <v>69</v>
      </c>
      <c r="AG49" s="58" t="s">
        <v>69</v>
      </c>
      <c r="AH49" s="58" t="s">
        <v>69</v>
      </c>
      <c r="AI49" s="58" t="s">
        <v>69</v>
      </c>
    </row>
    <row r="50" spans="1:35">
      <c r="A50" s="50" t="s">
        <v>82</v>
      </c>
      <c r="B50" s="51">
        <v>1</v>
      </c>
      <c r="C50" s="51">
        <v>1.8</v>
      </c>
      <c r="D50" s="51">
        <v>2.1</v>
      </c>
      <c r="E50" s="51" t="s">
        <v>69</v>
      </c>
      <c r="F50" s="51">
        <v>3.9</v>
      </c>
      <c r="G50" s="51" t="s">
        <v>69</v>
      </c>
      <c r="H50" s="51">
        <v>3.4</v>
      </c>
      <c r="I50" s="51" t="s">
        <v>69</v>
      </c>
      <c r="J50" s="51">
        <v>3.2</v>
      </c>
      <c r="K50" s="51" t="s">
        <v>69</v>
      </c>
      <c r="L50" s="51">
        <v>-4</v>
      </c>
      <c r="M50" s="51" t="s">
        <v>69</v>
      </c>
      <c r="N50" s="51">
        <v>50.7</v>
      </c>
      <c r="O50" s="51" t="s">
        <v>69</v>
      </c>
      <c r="P50" s="51">
        <v>3.3</v>
      </c>
      <c r="Q50" s="51">
        <v>3.5</v>
      </c>
      <c r="R50" s="51">
        <v>3.6</v>
      </c>
      <c r="S50" s="51">
        <v>3.4</v>
      </c>
      <c r="T50" s="97">
        <v>7.75</v>
      </c>
      <c r="U50" s="97">
        <v>7.75</v>
      </c>
      <c r="V50" s="51">
        <v>20.5</v>
      </c>
      <c r="W50" s="51" t="s">
        <v>69</v>
      </c>
      <c r="X50" s="51">
        <v>-0.9</v>
      </c>
      <c r="Y50" s="51" t="s">
        <v>69</v>
      </c>
      <c r="Z50" s="51">
        <v>-16</v>
      </c>
      <c r="AA50" s="51" t="s">
        <v>69</v>
      </c>
      <c r="AB50" s="58">
        <v>647</v>
      </c>
      <c r="AC50" s="58" t="s">
        <v>69</v>
      </c>
      <c r="AD50" s="58">
        <v>663</v>
      </c>
      <c r="AE50" s="58" t="s">
        <v>69</v>
      </c>
      <c r="AF50" s="58">
        <v>200</v>
      </c>
      <c r="AG50" s="58" t="s">
        <v>69</v>
      </c>
      <c r="AH50" s="58">
        <v>659</v>
      </c>
      <c r="AI50" s="58" t="s">
        <v>69</v>
      </c>
    </row>
    <row r="51" spans="1:35">
      <c r="A51" s="50" t="s">
        <v>146</v>
      </c>
      <c r="B51" s="51">
        <v>1.2</v>
      </c>
      <c r="C51" s="51">
        <v>1.8</v>
      </c>
      <c r="D51" s="51" t="s">
        <v>69</v>
      </c>
      <c r="E51" s="51" t="s">
        <v>69</v>
      </c>
      <c r="F51" s="51" t="s">
        <v>69</v>
      </c>
      <c r="G51" s="51" t="s">
        <v>69</v>
      </c>
      <c r="H51" s="51">
        <v>0.8</v>
      </c>
      <c r="I51" s="51">
        <v>1.6</v>
      </c>
      <c r="J51" s="51">
        <v>2.9</v>
      </c>
      <c r="K51" s="51">
        <v>3.1</v>
      </c>
      <c r="L51" s="51" t="s">
        <v>69</v>
      </c>
      <c r="M51" s="51" t="s">
        <v>69</v>
      </c>
      <c r="N51" s="51" t="s">
        <v>69</v>
      </c>
      <c r="O51" s="51" t="s">
        <v>69</v>
      </c>
      <c r="P51" s="51">
        <v>3.8</v>
      </c>
      <c r="Q51" s="51">
        <v>3.8</v>
      </c>
      <c r="R51" s="51">
        <v>3.8</v>
      </c>
      <c r="S51" s="51">
        <v>3.8</v>
      </c>
      <c r="T51" s="97">
        <v>8.5</v>
      </c>
      <c r="U51" s="97">
        <v>7</v>
      </c>
      <c r="V51" s="51">
        <v>20.5</v>
      </c>
      <c r="W51" s="51">
        <v>21</v>
      </c>
      <c r="X51" s="51" t="s">
        <v>69</v>
      </c>
      <c r="Y51" s="51" t="s">
        <v>69</v>
      </c>
      <c r="Z51" s="51" t="s">
        <v>69</v>
      </c>
      <c r="AA51" s="51" t="s">
        <v>69</v>
      </c>
      <c r="AB51" s="58" t="s">
        <v>69</v>
      </c>
      <c r="AC51" s="58" t="s">
        <v>69</v>
      </c>
      <c r="AD51" s="58" t="s">
        <v>69</v>
      </c>
      <c r="AE51" s="58" t="s">
        <v>69</v>
      </c>
      <c r="AF51" s="58" t="s">
        <v>69</v>
      </c>
      <c r="AG51" s="58" t="s">
        <v>69</v>
      </c>
      <c r="AH51" s="58" t="s">
        <v>69</v>
      </c>
      <c r="AI51" s="58" t="s">
        <v>69</v>
      </c>
    </row>
    <row r="52" spans="1:35">
      <c r="A52" s="52" t="s">
        <v>182</v>
      </c>
      <c r="B52" s="53"/>
      <c r="C52" s="53"/>
      <c r="D52" s="53"/>
      <c r="E52" s="53"/>
      <c r="F52" s="53"/>
      <c r="G52" s="53"/>
      <c r="H52" s="53"/>
      <c r="I52" s="53"/>
      <c r="J52" s="53"/>
      <c r="K52" s="53"/>
      <c r="L52" s="53"/>
      <c r="M52" s="53"/>
      <c r="N52" s="53"/>
      <c r="O52" s="53"/>
      <c r="P52" s="53"/>
      <c r="Q52" s="53"/>
      <c r="R52" s="53"/>
      <c r="S52" s="53"/>
      <c r="T52" s="98"/>
      <c r="U52" s="98"/>
      <c r="V52" s="53"/>
      <c r="W52" s="53"/>
      <c r="X52" s="53"/>
      <c r="Y52" s="53"/>
      <c r="Z52" s="53"/>
      <c r="AA52" s="53"/>
      <c r="AB52" s="59"/>
      <c r="AC52" s="59"/>
      <c r="AD52" s="59"/>
      <c r="AE52" s="59"/>
      <c r="AF52" s="59"/>
      <c r="AG52" s="59"/>
      <c r="AH52" s="59"/>
      <c r="AI52" s="59"/>
    </row>
    <row r="53" spans="1:35">
      <c r="A53" s="50" t="s">
        <v>165</v>
      </c>
      <c r="B53" s="51">
        <v>1.2</v>
      </c>
      <c r="C53" s="51" t="s">
        <v>69</v>
      </c>
      <c r="D53" s="51" t="s">
        <v>69</v>
      </c>
      <c r="E53" s="51" t="s">
        <v>69</v>
      </c>
      <c r="F53" s="51" t="s">
        <v>69</v>
      </c>
      <c r="G53" s="51" t="s">
        <v>69</v>
      </c>
      <c r="H53" s="51" t="s">
        <v>69</v>
      </c>
      <c r="I53" s="51" t="s">
        <v>69</v>
      </c>
      <c r="J53" s="51" t="s">
        <v>69</v>
      </c>
      <c r="K53" s="51" t="s">
        <v>69</v>
      </c>
      <c r="L53" s="51" t="s">
        <v>69</v>
      </c>
      <c r="M53" s="51" t="s">
        <v>69</v>
      </c>
      <c r="N53" s="51" t="s">
        <v>69</v>
      </c>
      <c r="O53" s="51" t="s">
        <v>69</v>
      </c>
      <c r="P53" s="51" t="s">
        <v>69</v>
      </c>
      <c r="Q53" s="51" t="s">
        <v>69</v>
      </c>
      <c r="R53" s="51" t="s">
        <v>69</v>
      </c>
      <c r="S53" s="51" t="s">
        <v>69</v>
      </c>
      <c r="T53" s="97" t="s">
        <v>69</v>
      </c>
      <c r="U53" s="97" t="s">
        <v>69</v>
      </c>
      <c r="V53" s="51" t="s">
        <v>69</v>
      </c>
      <c r="W53" s="51" t="s">
        <v>69</v>
      </c>
      <c r="X53" s="51" t="s">
        <v>69</v>
      </c>
      <c r="Y53" s="51" t="s">
        <v>69</v>
      </c>
      <c r="Z53" s="51" t="s">
        <v>69</v>
      </c>
      <c r="AA53" s="51" t="s">
        <v>69</v>
      </c>
      <c r="AB53" s="58" t="s">
        <v>69</v>
      </c>
      <c r="AC53" s="58" t="s">
        <v>69</v>
      </c>
      <c r="AD53" s="58" t="s">
        <v>69</v>
      </c>
      <c r="AE53" s="58" t="s">
        <v>69</v>
      </c>
      <c r="AF53" s="58" t="s">
        <v>69</v>
      </c>
      <c r="AG53" s="58" t="s">
        <v>69</v>
      </c>
      <c r="AH53" s="58" t="s">
        <v>69</v>
      </c>
      <c r="AI53" s="58" t="s">
        <v>69</v>
      </c>
    </row>
    <row r="54" spans="1:35">
      <c r="A54" s="50" t="s">
        <v>96</v>
      </c>
      <c r="B54" s="51">
        <v>1.3</v>
      </c>
      <c r="C54" s="51">
        <v>2</v>
      </c>
      <c r="D54" s="51">
        <v>0.9</v>
      </c>
      <c r="E54" s="51">
        <v>2.2000000000000002</v>
      </c>
      <c r="F54" s="51">
        <v>3.8</v>
      </c>
      <c r="G54" s="51">
        <v>3</v>
      </c>
      <c r="H54" s="51" t="s">
        <v>69</v>
      </c>
      <c r="I54" s="51" t="s">
        <v>69</v>
      </c>
      <c r="J54" s="51">
        <v>3.3</v>
      </c>
      <c r="K54" s="51">
        <v>3.4</v>
      </c>
      <c r="L54" s="51">
        <v>-2.7</v>
      </c>
      <c r="M54" s="51">
        <v>-1.9</v>
      </c>
      <c r="N54" s="51" t="s">
        <v>69</v>
      </c>
      <c r="O54" s="51" t="s">
        <v>69</v>
      </c>
      <c r="P54" s="51">
        <v>3.2</v>
      </c>
      <c r="Q54" s="51">
        <v>3</v>
      </c>
      <c r="R54" s="51">
        <v>3.8</v>
      </c>
      <c r="S54" s="51">
        <v>3</v>
      </c>
      <c r="T54" s="97">
        <v>8</v>
      </c>
      <c r="U54" s="97">
        <v>6.5</v>
      </c>
      <c r="V54" s="51" t="s">
        <v>69</v>
      </c>
      <c r="W54" s="51" t="s">
        <v>69</v>
      </c>
      <c r="X54" s="51">
        <v>-0.9</v>
      </c>
      <c r="Y54" s="51">
        <v>-1</v>
      </c>
      <c r="Z54" s="51">
        <v>-21.7</v>
      </c>
      <c r="AA54" s="51">
        <v>-26</v>
      </c>
      <c r="AB54" s="58">
        <v>623</v>
      </c>
      <c r="AC54" s="58">
        <v>652</v>
      </c>
      <c r="AD54" s="58">
        <v>645</v>
      </c>
      <c r="AE54" s="58">
        <v>678</v>
      </c>
      <c r="AF54" s="58">
        <v>245</v>
      </c>
      <c r="AG54" s="58">
        <v>253</v>
      </c>
      <c r="AH54" s="58" t="s">
        <v>69</v>
      </c>
      <c r="AI54" s="58" t="s">
        <v>69</v>
      </c>
    </row>
    <row r="55" spans="1:35">
      <c r="A55" s="50" t="s">
        <v>342</v>
      </c>
      <c r="B55" s="51">
        <v>1.2</v>
      </c>
      <c r="C55" s="51">
        <v>1.6</v>
      </c>
      <c r="D55" s="51">
        <v>1</v>
      </c>
      <c r="E55" s="51">
        <v>1.3</v>
      </c>
      <c r="F55" s="51">
        <v>1.4</v>
      </c>
      <c r="G55" s="51">
        <v>1.9</v>
      </c>
      <c r="H55" s="51" t="s">
        <v>69</v>
      </c>
      <c r="I55" s="51" t="s">
        <v>69</v>
      </c>
      <c r="J55" s="51">
        <v>2.8</v>
      </c>
      <c r="K55" s="51">
        <v>2.8</v>
      </c>
      <c r="L55" s="51">
        <v>-3.2</v>
      </c>
      <c r="M55" s="51">
        <v>-2.7</v>
      </c>
      <c r="N55" s="51">
        <v>52.1</v>
      </c>
      <c r="O55" s="51">
        <v>51.6</v>
      </c>
      <c r="P55" s="51" t="s">
        <v>69</v>
      </c>
      <c r="Q55" s="51" t="s">
        <v>69</v>
      </c>
      <c r="R55" s="51">
        <v>3.3</v>
      </c>
      <c r="S55" s="51">
        <v>3</v>
      </c>
      <c r="T55" s="97" t="s">
        <v>69</v>
      </c>
      <c r="U55" s="97" t="s">
        <v>69</v>
      </c>
      <c r="V55" s="51" t="s">
        <v>69</v>
      </c>
      <c r="W55" s="51" t="s">
        <v>69</v>
      </c>
      <c r="X55" s="51">
        <v>-0.7</v>
      </c>
      <c r="Y55" s="51">
        <v>-0.6</v>
      </c>
      <c r="Z55" s="51" t="s">
        <v>69</v>
      </c>
      <c r="AA55" s="51" t="s">
        <v>69</v>
      </c>
      <c r="AB55" s="58" t="s">
        <v>69</v>
      </c>
      <c r="AC55" s="58" t="s">
        <v>69</v>
      </c>
      <c r="AD55" s="58" t="s">
        <v>69</v>
      </c>
      <c r="AE55" s="58" t="s">
        <v>69</v>
      </c>
      <c r="AF55" s="58" t="s">
        <v>69</v>
      </c>
      <c r="AG55" s="58" t="s">
        <v>69</v>
      </c>
      <c r="AH55" s="58" t="s">
        <v>69</v>
      </c>
      <c r="AI55" s="58" t="s">
        <v>69</v>
      </c>
    </row>
    <row r="56" spans="1:35">
      <c r="A56" s="50" t="s">
        <v>365</v>
      </c>
      <c r="B56" s="51">
        <v>1.3</v>
      </c>
      <c r="C56" s="51">
        <v>2</v>
      </c>
      <c r="D56" s="51" t="s">
        <v>69</v>
      </c>
      <c r="E56" s="51" t="s">
        <v>69</v>
      </c>
      <c r="F56" s="51" t="s">
        <v>69</v>
      </c>
      <c r="G56" s="51" t="s">
        <v>69</v>
      </c>
      <c r="H56" s="51" t="s">
        <v>69</v>
      </c>
      <c r="I56" s="51" t="s">
        <v>69</v>
      </c>
      <c r="J56" s="51" t="s">
        <v>69</v>
      </c>
      <c r="K56" s="51" t="s">
        <v>69</v>
      </c>
      <c r="L56" s="51" t="s">
        <v>69</v>
      </c>
      <c r="M56" s="51" t="s">
        <v>69</v>
      </c>
      <c r="N56" s="51" t="s">
        <v>69</v>
      </c>
      <c r="O56" s="51" t="s">
        <v>69</v>
      </c>
      <c r="P56" s="51" t="s">
        <v>69</v>
      </c>
      <c r="Q56" s="51" t="s">
        <v>69</v>
      </c>
      <c r="R56" s="51">
        <v>3.3</v>
      </c>
      <c r="S56" s="51">
        <v>3.2</v>
      </c>
      <c r="T56" s="97" t="s">
        <v>69</v>
      </c>
      <c r="U56" s="97" t="s">
        <v>69</v>
      </c>
      <c r="V56" s="51" t="s">
        <v>69</v>
      </c>
      <c r="W56" s="51" t="s">
        <v>69</v>
      </c>
      <c r="X56" s="51" t="s">
        <v>69</v>
      </c>
      <c r="Y56" s="51" t="s">
        <v>69</v>
      </c>
      <c r="Z56" s="51" t="s">
        <v>69</v>
      </c>
      <c r="AA56" s="51" t="s">
        <v>69</v>
      </c>
      <c r="AB56" s="58" t="s">
        <v>69</v>
      </c>
      <c r="AC56" s="58" t="s">
        <v>69</v>
      </c>
      <c r="AD56" s="58" t="s">
        <v>69</v>
      </c>
      <c r="AE56" s="58" t="s">
        <v>69</v>
      </c>
      <c r="AF56" s="58" t="s">
        <v>69</v>
      </c>
      <c r="AG56" s="58" t="s">
        <v>69</v>
      </c>
      <c r="AH56" s="58" t="s">
        <v>69</v>
      </c>
      <c r="AI56" s="58" t="s">
        <v>69</v>
      </c>
    </row>
    <row r="57" spans="1:35">
      <c r="A57" s="50" t="s">
        <v>97</v>
      </c>
      <c r="B57" s="51">
        <v>1.5</v>
      </c>
      <c r="C57" s="51">
        <v>1.6</v>
      </c>
      <c r="D57" s="51">
        <v>1.6</v>
      </c>
      <c r="E57" s="51">
        <v>1.8</v>
      </c>
      <c r="F57" s="51">
        <v>1.1000000000000001</v>
      </c>
      <c r="G57" s="51">
        <v>2.5</v>
      </c>
      <c r="H57" s="51" t="s">
        <v>69</v>
      </c>
      <c r="I57" s="51" t="s">
        <v>69</v>
      </c>
      <c r="J57" s="51" t="s">
        <v>69</v>
      </c>
      <c r="K57" s="51" t="s">
        <v>69</v>
      </c>
      <c r="L57" s="51">
        <v>-3.5</v>
      </c>
      <c r="M57" s="51">
        <v>-2.8</v>
      </c>
      <c r="N57" s="51">
        <v>50.2</v>
      </c>
      <c r="O57" s="51">
        <v>50.2</v>
      </c>
      <c r="P57" s="51" t="s">
        <v>69</v>
      </c>
      <c r="Q57" s="51" t="s">
        <v>69</v>
      </c>
      <c r="R57" s="51">
        <v>3.8</v>
      </c>
      <c r="S57" s="51">
        <v>3.5</v>
      </c>
      <c r="T57" s="97" t="s">
        <v>69</v>
      </c>
      <c r="U57" s="97" t="s">
        <v>69</v>
      </c>
      <c r="V57" s="51" t="s">
        <v>69</v>
      </c>
      <c r="W57" s="51" t="s">
        <v>69</v>
      </c>
      <c r="X57" s="51">
        <v>-0.6</v>
      </c>
      <c r="Y57" s="51">
        <v>-0.7</v>
      </c>
      <c r="Z57" s="51" t="s">
        <v>69</v>
      </c>
      <c r="AA57" s="51" t="s">
        <v>69</v>
      </c>
      <c r="AB57" s="58" t="s">
        <v>69</v>
      </c>
      <c r="AC57" s="58" t="s">
        <v>69</v>
      </c>
      <c r="AD57" s="58" t="s">
        <v>69</v>
      </c>
      <c r="AE57" s="58" t="s">
        <v>69</v>
      </c>
      <c r="AF57" s="58" t="s">
        <v>69</v>
      </c>
      <c r="AG57" s="58" t="s">
        <v>69</v>
      </c>
      <c r="AH57" s="58" t="s">
        <v>69</v>
      </c>
      <c r="AI57" s="58" t="s">
        <v>69</v>
      </c>
    </row>
    <row r="58" spans="1:35">
      <c r="A58" s="52" t="s">
        <v>183</v>
      </c>
      <c r="B58" s="53"/>
      <c r="C58" s="53"/>
      <c r="D58" s="53"/>
      <c r="E58" s="53"/>
      <c r="F58" s="53"/>
      <c r="G58" s="53"/>
      <c r="H58" s="53"/>
      <c r="I58" s="53"/>
      <c r="J58" s="53"/>
      <c r="K58" s="53"/>
      <c r="L58" s="53"/>
      <c r="M58" s="53"/>
      <c r="N58" s="53"/>
      <c r="O58" s="53"/>
      <c r="P58" s="53"/>
      <c r="Q58" s="53"/>
      <c r="R58" s="53"/>
      <c r="S58" s="53"/>
      <c r="T58" s="98"/>
      <c r="U58" s="98"/>
      <c r="V58" s="53"/>
      <c r="W58" s="53"/>
      <c r="X58" s="53"/>
      <c r="Y58" s="53"/>
      <c r="Z58" s="53"/>
      <c r="AA58" s="53"/>
      <c r="AB58" s="59"/>
      <c r="AC58" s="59"/>
      <c r="AD58" s="59"/>
      <c r="AE58" s="59"/>
      <c r="AF58" s="59"/>
      <c r="AG58" s="59"/>
      <c r="AH58" s="59"/>
      <c r="AI58" s="59"/>
    </row>
    <row r="59" spans="1:35">
      <c r="A59" s="54" t="s">
        <v>109</v>
      </c>
      <c r="B59" s="55">
        <v>0.2</v>
      </c>
      <c r="C59" s="55">
        <v>0.9</v>
      </c>
      <c r="D59" s="55">
        <v>0.3</v>
      </c>
      <c r="E59" s="55">
        <v>1.3</v>
      </c>
      <c r="F59" s="55">
        <v>-8</v>
      </c>
      <c r="G59" s="55">
        <v>0.7</v>
      </c>
      <c r="H59" s="55">
        <v>-1.2</v>
      </c>
      <c r="I59" s="55">
        <v>1.2</v>
      </c>
      <c r="J59" s="55">
        <v>2.6</v>
      </c>
      <c r="K59" s="55">
        <v>2.5</v>
      </c>
      <c r="L59" s="55">
        <v>-4.5</v>
      </c>
      <c r="M59" s="55">
        <v>-3.8</v>
      </c>
      <c r="N59" s="55">
        <v>49.2</v>
      </c>
      <c r="O59" s="55">
        <v>48.6</v>
      </c>
      <c r="P59" s="55">
        <v>3.2</v>
      </c>
      <c r="Q59" s="55">
        <v>3</v>
      </c>
      <c r="R59" s="55">
        <v>3.2</v>
      </c>
      <c r="S59" s="55">
        <v>2.9</v>
      </c>
      <c r="T59" s="99">
        <v>7.75</v>
      </c>
      <c r="U59" s="99">
        <v>6</v>
      </c>
      <c r="V59" s="55">
        <v>18</v>
      </c>
      <c r="W59" s="55">
        <v>18</v>
      </c>
      <c r="X59" s="55">
        <v>-1.5</v>
      </c>
      <c r="Y59" s="55">
        <v>-1.3</v>
      </c>
      <c r="Z59" s="55">
        <v>-21.7</v>
      </c>
      <c r="AA59" s="55">
        <v>-26</v>
      </c>
      <c r="AB59" s="83">
        <v>613</v>
      </c>
      <c r="AC59" s="83">
        <v>620</v>
      </c>
      <c r="AD59" s="83">
        <v>621</v>
      </c>
      <c r="AE59" s="83">
        <v>627</v>
      </c>
      <c r="AF59" s="83">
        <v>200</v>
      </c>
      <c r="AG59" s="83">
        <v>217</v>
      </c>
      <c r="AH59" s="83">
        <v>590</v>
      </c>
      <c r="AI59" s="83">
        <v>576</v>
      </c>
    </row>
    <row r="60" spans="1:35">
      <c r="A60" s="56" t="s">
        <v>107</v>
      </c>
      <c r="B60" s="55">
        <v>1.8</v>
      </c>
      <c r="C60" s="55">
        <v>3.5</v>
      </c>
      <c r="D60" s="55">
        <v>2.5</v>
      </c>
      <c r="E60" s="55">
        <v>2.9</v>
      </c>
      <c r="F60" s="55">
        <v>5</v>
      </c>
      <c r="G60" s="55">
        <v>3</v>
      </c>
      <c r="H60" s="55">
        <v>3.4</v>
      </c>
      <c r="I60" s="55">
        <v>2.8</v>
      </c>
      <c r="J60" s="55">
        <v>3.7</v>
      </c>
      <c r="K60" s="55">
        <v>3.8</v>
      </c>
      <c r="L60" s="55">
        <v>-2.7</v>
      </c>
      <c r="M60" s="55">
        <v>-1.9</v>
      </c>
      <c r="N60" s="55">
        <v>54.9</v>
      </c>
      <c r="O60" s="55">
        <v>55.9</v>
      </c>
      <c r="P60" s="55">
        <v>5</v>
      </c>
      <c r="Q60" s="55">
        <v>4.2</v>
      </c>
      <c r="R60" s="55">
        <v>5</v>
      </c>
      <c r="S60" s="55">
        <v>4.2</v>
      </c>
      <c r="T60" s="99">
        <v>9.25</v>
      </c>
      <c r="U60" s="99">
        <v>9</v>
      </c>
      <c r="V60" s="55">
        <v>22.5</v>
      </c>
      <c r="W60" s="55">
        <v>23.3</v>
      </c>
      <c r="X60" s="55">
        <v>0.7</v>
      </c>
      <c r="Y60" s="55">
        <v>0.2</v>
      </c>
      <c r="Z60" s="55">
        <v>2.7</v>
      </c>
      <c r="AA60" s="55">
        <v>-0.3</v>
      </c>
      <c r="AB60" s="83">
        <v>676</v>
      </c>
      <c r="AC60" s="83">
        <v>735</v>
      </c>
      <c r="AD60" s="83">
        <v>697</v>
      </c>
      <c r="AE60" s="83">
        <v>753</v>
      </c>
      <c r="AF60" s="83">
        <v>259</v>
      </c>
      <c r="AG60" s="83">
        <v>282</v>
      </c>
      <c r="AH60" s="83">
        <v>659</v>
      </c>
      <c r="AI60" s="83">
        <v>646</v>
      </c>
    </row>
    <row r="61" spans="1:35">
      <c r="A61" s="56" t="s">
        <v>108</v>
      </c>
      <c r="B61" s="55">
        <v>1.2</v>
      </c>
      <c r="C61" s="55">
        <v>1.8</v>
      </c>
      <c r="D61" s="55">
        <v>1.6</v>
      </c>
      <c r="E61" s="55">
        <v>2.1</v>
      </c>
      <c r="F61" s="55">
        <v>1.2</v>
      </c>
      <c r="G61" s="55">
        <v>2</v>
      </c>
      <c r="H61" s="55">
        <v>0.9</v>
      </c>
      <c r="I61" s="55">
        <v>2.2999999999999998</v>
      </c>
      <c r="J61" s="55">
        <v>3.2</v>
      </c>
      <c r="K61" s="55">
        <v>3.3</v>
      </c>
      <c r="L61" s="55">
        <v>-3.8</v>
      </c>
      <c r="M61" s="55">
        <v>-3.2</v>
      </c>
      <c r="N61" s="55">
        <v>52.5</v>
      </c>
      <c r="O61" s="55">
        <v>53.2</v>
      </c>
      <c r="P61" s="55">
        <v>3.8</v>
      </c>
      <c r="Q61" s="55">
        <v>3.7</v>
      </c>
      <c r="R61" s="55">
        <v>3.8</v>
      </c>
      <c r="S61" s="55">
        <v>3.6</v>
      </c>
      <c r="T61" s="99">
        <v>8.5</v>
      </c>
      <c r="U61" s="99">
        <v>7.5</v>
      </c>
      <c r="V61" s="55">
        <v>20.53</v>
      </c>
      <c r="W61" s="55">
        <v>20.88</v>
      </c>
      <c r="X61" s="55">
        <v>-0.7</v>
      </c>
      <c r="Y61" s="55">
        <v>-0.8</v>
      </c>
      <c r="Z61" s="55">
        <v>-10</v>
      </c>
      <c r="AA61" s="55">
        <v>-7</v>
      </c>
      <c r="AB61" s="83">
        <v>630</v>
      </c>
      <c r="AC61" s="83">
        <v>660</v>
      </c>
      <c r="AD61" s="83">
        <v>642</v>
      </c>
      <c r="AE61" s="83">
        <v>670</v>
      </c>
      <c r="AF61" s="83">
        <v>231</v>
      </c>
      <c r="AG61" s="83">
        <v>239</v>
      </c>
      <c r="AH61" s="83">
        <v>590</v>
      </c>
      <c r="AI61" s="83">
        <v>593</v>
      </c>
    </row>
    <row r="62" spans="1:35">
      <c r="A62" s="57" t="s">
        <v>106</v>
      </c>
      <c r="B62" s="73">
        <v>1.2</v>
      </c>
      <c r="C62" s="73">
        <v>1.9</v>
      </c>
      <c r="D62" s="73">
        <v>1.4</v>
      </c>
      <c r="E62" s="73">
        <v>2.1</v>
      </c>
      <c r="F62" s="73">
        <v>0.5</v>
      </c>
      <c r="G62" s="73">
        <v>1.9</v>
      </c>
      <c r="H62" s="73">
        <v>1</v>
      </c>
      <c r="I62" s="73">
        <v>2.1</v>
      </c>
      <c r="J62" s="73">
        <v>3.2</v>
      </c>
      <c r="K62" s="73">
        <v>3.2</v>
      </c>
      <c r="L62" s="73">
        <v>-3.7</v>
      </c>
      <c r="M62" s="73">
        <v>-3.1</v>
      </c>
      <c r="N62" s="73">
        <v>52.3</v>
      </c>
      <c r="O62" s="73">
        <v>52.9</v>
      </c>
      <c r="P62" s="73">
        <v>3.8</v>
      </c>
      <c r="Q62" s="73">
        <v>3.6</v>
      </c>
      <c r="R62" s="73">
        <v>3.8</v>
      </c>
      <c r="S62" s="73">
        <v>3.5</v>
      </c>
      <c r="T62" s="100">
        <v>8.3699999999999992</v>
      </c>
      <c r="U62" s="100">
        <v>7.49</v>
      </c>
      <c r="V62" s="73">
        <v>20.49</v>
      </c>
      <c r="W62" s="73">
        <v>20.76</v>
      </c>
      <c r="X62" s="73">
        <v>-0.6</v>
      </c>
      <c r="Y62" s="73">
        <v>-0.7</v>
      </c>
      <c r="Z62" s="73">
        <v>-10.6</v>
      </c>
      <c r="AA62" s="73">
        <v>-10</v>
      </c>
      <c r="AB62" s="84">
        <v>634</v>
      </c>
      <c r="AC62" s="84">
        <v>662</v>
      </c>
      <c r="AD62" s="84">
        <v>644</v>
      </c>
      <c r="AE62" s="84">
        <v>672</v>
      </c>
      <c r="AF62" s="84">
        <v>231</v>
      </c>
      <c r="AG62" s="84">
        <v>241</v>
      </c>
      <c r="AH62" s="84">
        <v>610</v>
      </c>
      <c r="AI62" s="84">
        <v>602</v>
      </c>
    </row>
    <row r="63" spans="1:35">
      <c r="A63" s="52" t="s">
        <v>184</v>
      </c>
      <c r="B63" s="53"/>
      <c r="C63" s="53"/>
      <c r="D63" s="53"/>
      <c r="E63" s="53"/>
      <c r="F63" s="53"/>
      <c r="G63" s="53"/>
      <c r="H63" s="53"/>
      <c r="I63" s="53"/>
      <c r="J63" s="53"/>
      <c r="K63" s="53"/>
      <c r="L63" s="53"/>
      <c r="M63" s="53"/>
      <c r="N63" s="53"/>
      <c r="O63" s="53"/>
      <c r="P63" s="53"/>
      <c r="Q63" s="53"/>
      <c r="R63" s="53"/>
      <c r="S63" s="53"/>
      <c r="T63" s="98"/>
      <c r="U63" s="98"/>
      <c r="V63" s="53"/>
      <c r="W63" s="53"/>
      <c r="X63" s="53"/>
      <c r="Y63" s="53"/>
      <c r="Z63" s="53"/>
      <c r="AA63" s="53"/>
      <c r="AB63" s="59"/>
      <c r="AC63" s="59"/>
      <c r="AD63" s="59"/>
      <c r="AE63" s="59"/>
      <c r="AF63" s="59"/>
      <c r="AG63" s="59"/>
      <c r="AH63" s="59"/>
      <c r="AI63" s="59"/>
    </row>
    <row r="64" spans="1:35">
      <c r="A64" s="50" t="s">
        <v>185</v>
      </c>
      <c r="B64" s="51">
        <v>1.3</v>
      </c>
      <c r="C64" s="51">
        <v>2</v>
      </c>
      <c r="D64" s="51">
        <v>1.5</v>
      </c>
      <c r="E64" s="51">
        <v>2.1</v>
      </c>
      <c r="F64" s="51">
        <v>0.9</v>
      </c>
      <c r="G64" s="51">
        <v>2.1</v>
      </c>
      <c r="H64" s="51">
        <v>1.3</v>
      </c>
      <c r="I64" s="51">
        <v>2.2000000000000002</v>
      </c>
      <c r="J64" s="51">
        <v>3.2</v>
      </c>
      <c r="K64" s="51">
        <v>3.3</v>
      </c>
      <c r="L64" s="51">
        <v>-3.8</v>
      </c>
      <c r="M64" s="51">
        <v>-3.1</v>
      </c>
      <c r="N64" s="51">
        <v>51.7</v>
      </c>
      <c r="O64" s="51">
        <v>52</v>
      </c>
      <c r="P64" s="51">
        <v>3.7</v>
      </c>
      <c r="Q64" s="51">
        <v>3.6</v>
      </c>
      <c r="R64" s="51">
        <v>3.8</v>
      </c>
      <c r="S64" s="51">
        <v>3.5</v>
      </c>
      <c r="T64" s="97">
        <v>8.27</v>
      </c>
      <c r="U64" s="97">
        <v>7.26</v>
      </c>
      <c r="V64" s="51">
        <v>20.079999999999998</v>
      </c>
      <c r="W64" s="51">
        <v>20.5</v>
      </c>
      <c r="X64" s="51">
        <v>-0.7</v>
      </c>
      <c r="Y64" s="51">
        <v>-0.6</v>
      </c>
      <c r="Z64" s="51">
        <v>-6.3</v>
      </c>
      <c r="AA64" s="51">
        <v>-6.6</v>
      </c>
      <c r="AB64" s="58">
        <v>634</v>
      </c>
      <c r="AC64" s="58">
        <v>669</v>
      </c>
      <c r="AD64" s="58">
        <v>641</v>
      </c>
      <c r="AE64" s="58">
        <v>675</v>
      </c>
      <c r="AF64" s="58">
        <v>228</v>
      </c>
      <c r="AG64" s="58">
        <v>233</v>
      </c>
      <c r="AH64" s="58">
        <v>617</v>
      </c>
      <c r="AI64" s="58">
        <v>607</v>
      </c>
    </row>
    <row r="65" spans="1:35">
      <c r="A65" s="50" t="s">
        <v>186</v>
      </c>
      <c r="B65" s="51">
        <v>1.3</v>
      </c>
      <c r="C65" s="51">
        <v>2.1</v>
      </c>
      <c r="D65" s="51">
        <v>1.5</v>
      </c>
      <c r="E65" s="51">
        <v>2.2999999999999998</v>
      </c>
      <c r="F65" s="51">
        <v>1</v>
      </c>
      <c r="G65" s="51">
        <v>2.2999999999999998</v>
      </c>
      <c r="H65" s="51">
        <v>1.5</v>
      </c>
      <c r="I65" s="51">
        <v>2.2000000000000002</v>
      </c>
      <c r="J65" s="51">
        <v>3.3</v>
      </c>
      <c r="K65" s="51">
        <v>3.2</v>
      </c>
      <c r="L65" s="51">
        <v>-3.8</v>
      </c>
      <c r="M65" s="51">
        <v>-3.1</v>
      </c>
      <c r="N65" s="51">
        <v>51.2</v>
      </c>
      <c r="O65" s="51">
        <v>51.4</v>
      </c>
      <c r="P65" s="51">
        <v>3.7</v>
      </c>
      <c r="Q65" s="51">
        <v>3.5</v>
      </c>
      <c r="R65" s="51">
        <v>3.8</v>
      </c>
      <c r="S65" s="51">
        <v>3.5</v>
      </c>
      <c r="T65" s="97">
        <v>8.1</v>
      </c>
      <c r="U65" s="97">
        <v>7.07</v>
      </c>
      <c r="V65" s="51">
        <v>19.66</v>
      </c>
      <c r="W65" s="51">
        <v>19.93</v>
      </c>
      <c r="X65" s="51">
        <v>-0.5</v>
      </c>
      <c r="Y65" s="51">
        <v>-0.6</v>
      </c>
      <c r="Z65" s="51">
        <v>-8.1999999999999993</v>
      </c>
      <c r="AA65" s="51">
        <v>-9.9</v>
      </c>
      <c r="AB65" s="58">
        <v>633</v>
      </c>
      <c r="AC65" s="58">
        <v>666</v>
      </c>
      <c r="AD65" s="58">
        <v>641</v>
      </c>
      <c r="AE65" s="58">
        <v>676</v>
      </c>
      <c r="AF65" s="58">
        <v>228</v>
      </c>
      <c r="AG65" s="58">
        <v>232</v>
      </c>
      <c r="AH65" s="58">
        <v>612</v>
      </c>
      <c r="AI65" s="58">
        <v>622</v>
      </c>
    </row>
    <row r="66" spans="1:35">
      <c r="A66" s="50" t="s">
        <v>187</v>
      </c>
      <c r="B66" s="51">
        <v>1.4</v>
      </c>
      <c r="C66" s="51">
        <v>2.1</v>
      </c>
      <c r="D66" s="51">
        <v>1.6</v>
      </c>
      <c r="E66" s="51">
        <v>2.2999999999999998</v>
      </c>
      <c r="F66" s="51">
        <v>1</v>
      </c>
      <c r="G66" s="51">
        <v>2.4</v>
      </c>
      <c r="H66" s="51">
        <v>1.6</v>
      </c>
      <c r="I66" s="51">
        <v>2</v>
      </c>
      <c r="J66" s="51">
        <v>3.2</v>
      </c>
      <c r="K66" s="51">
        <v>3.2</v>
      </c>
      <c r="L66" s="51">
        <v>-3.8</v>
      </c>
      <c r="M66" s="51">
        <v>-3.2</v>
      </c>
      <c r="N66" s="51">
        <v>51.3</v>
      </c>
      <c r="O66" s="51">
        <v>51.6</v>
      </c>
      <c r="P66" s="51">
        <v>3.8</v>
      </c>
      <c r="Q66" s="51">
        <v>3.6</v>
      </c>
      <c r="R66" s="51">
        <v>3.8</v>
      </c>
      <c r="S66" s="51">
        <v>3.5</v>
      </c>
      <c r="T66" s="97">
        <v>8.11</v>
      </c>
      <c r="U66" s="97">
        <v>7.15</v>
      </c>
      <c r="V66" s="51">
        <v>19.5</v>
      </c>
      <c r="W66" s="51">
        <v>19.649999999999999</v>
      </c>
      <c r="X66" s="51">
        <v>-0.6</v>
      </c>
      <c r="Y66" s="51">
        <v>-0.6</v>
      </c>
      <c r="Z66" s="51">
        <v>-9.3000000000000007</v>
      </c>
      <c r="AA66" s="51">
        <v>-9.1</v>
      </c>
      <c r="AB66" s="58">
        <v>636</v>
      </c>
      <c r="AC66" s="58">
        <v>666</v>
      </c>
      <c r="AD66" s="58">
        <v>645</v>
      </c>
      <c r="AE66" s="58">
        <v>675</v>
      </c>
      <c r="AF66" s="58">
        <v>226</v>
      </c>
      <c r="AG66" s="58">
        <v>228</v>
      </c>
      <c r="AH66" s="58">
        <v>612</v>
      </c>
      <c r="AI66" s="58">
        <v>623</v>
      </c>
    </row>
  </sheetData>
  <mergeCells count="34">
    <mergeCell ref="AF2:AG2"/>
    <mergeCell ref="AH2:AI2"/>
    <mergeCell ref="V2:W2"/>
    <mergeCell ref="X2:Y2"/>
    <mergeCell ref="Z2:AA2"/>
    <mergeCell ref="AB2:AC2"/>
    <mergeCell ref="AD2:AE2"/>
    <mergeCell ref="L2:M2"/>
    <mergeCell ref="N2:O2"/>
    <mergeCell ref="P2:Q2"/>
    <mergeCell ref="R2:S2"/>
    <mergeCell ref="T2:U2"/>
    <mergeCell ref="B2:C2"/>
    <mergeCell ref="D2:E2"/>
    <mergeCell ref="F2:G2"/>
    <mergeCell ref="H2:I2"/>
    <mergeCell ref="J2:K2"/>
    <mergeCell ref="AH1:AI1"/>
    <mergeCell ref="AB1:AC1"/>
    <mergeCell ref="AD1:AE1"/>
    <mergeCell ref="AF1:AG1"/>
    <mergeCell ref="V1:W1"/>
    <mergeCell ref="X1:Y1"/>
    <mergeCell ref="Z1:AA1"/>
    <mergeCell ref="B1:C1"/>
    <mergeCell ref="D1:E1"/>
    <mergeCell ref="F1:G1"/>
    <mergeCell ref="H1:I1"/>
    <mergeCell ref="J1:K1"/>
    <mergeCell ref="L1:M1"/>
    <mergeCell ref="T1:U1"/>
    <mergeCell ref="R1:S1"/>
    <mergeCell ref="N1:O1"/>
    <mergeCell ref="P1:Q1"/>
  </mergeCells>
  <phoneticPr fontId="6"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P200"/>
  <sheetViews>
    <sheetView zoomScaleNormal="100" workbookViewId="0"/>
  </sheetViews>
  <sheetFormatPr defaultColWidth="9.15234375" defaultRowHeight="12.45"/>
  <cols>
    <col min="1" max="1" width="36.3046875" style="1" bestFit="1" customWidth="1"/>
    <col min="2" max="2" width="9.53515625" style="1" bestFit="1" customWidth="1"/>
    <col min="3" max="3" width="9.3046875" style="1" bestFit="1" customWidth="1"/>
    <col min="4" max="4" width="9.69140625" style="1" bestFit="1" customWidth="1"/>
    <col min="5" max="7" width="9.53515625" style="1" bestFit="1" customWidth="1"/>
    <col min="8" max="8" width="9.3046875" style="1" bestFit="1" customWidth="1"/>
    <col min="9" max="9" width="9.69140625" style="1" bestFit="1" customWidth="1"/>
    <col min="10" max="10" width="9.53515625" style="1" bestFit="1" customWidth="1"/>
    <col min="11" max="11" width="9.69140625" style="1" bestFit="1" customWidth="1"/>
    <col min="12" max="12" width="10" style="1" bestFit="1" customWidth="1"/>
    <col min="13" max="13" width="9.3046875" style="1" bestFit="1" customWidth="1"/>
    <col min="14" max="15" width="9.69140625" style="1" bestFit="1" customWidth="1"/>
    <col min="16" max="16" width="9.69140625" style="1" customWidth="1"/>
    <col min="17" max="16384" width="9.15234375" style="1"/>
  </cols>
  <sheetData>
    <row r="1" spans="1:16">
      <c r="A1" s="121" t="s">
        <v>332</v>
      </c>
      <c r="B1" s="122">
        <v>2015</v>
      </c>
      <c r="C1" s="122">
        <v>2016</v>
      </c>
      <c r="D1" s="122">
        <v>2017</v>
      </c>
      <c r="E1" s="122">
        <v>2018</v>
      </c>
      <c r="F1" s="122">
        <v>2019</v>
      </c>
      <c r="G1" s="122">
        <v>2020</v>
      </c>
      <c r="H1" s="122">
        <v>2021</v>
      </c>
      <c r="I1" s="122">
        <v>2022</v>
      </c>
      <c r="J1" s="122">
        <v>2023</v>
      </c>
      <c r="K1" s="122">
        <v>2024</v>
      </c>
      <c r="L1" s="122">
        <v>2025</v>
      </c>
      <c r="M1" s="122">
        <v>2026</v>
      </c>
      <c r="N1" s="122">
        <v>2027</v>
      </c>
      <c r="O1" s="122">
        <v>2028</v>
      </c>
      <c r="P1" s="122">
        <v>2029</v>
      </c>
    </row>
    <row r="2" spans="1:16">
      <c r="A2" s="124" t="s">
        <v>333</v>
      </c>
      <c r="B2" s="124"/>
      <c r="C2" s="124"/>
      <c r="D2" s="124"/>
      <c r="E2" s="124"/>
      <c r="F2" s="124"/>
      <c r="G2" s="124"/>
      <c r="H2" s="124"/>
      <c r="I2" s="124"/>
      <c r="J2" s="124"/>
      <c r="K2" s="124"/>
      <c r="L2" s="124"/>
      <c r="M2" s="124"/>
      <c r="N2" s="124"/>
      <c r="O2" s="124"/>
      <c r="P2" s="124"/>
    </row>
    <row r="3" spans="1:16">
      <c r="A3" s="133" t="s">
        <v>226</v>
      </c>
      <c r="B3" s="127">
        <v>6.8</v>
      </c>
      <c r="C3" s="127">
        <v>6.9</v>
      </c>
      <c r="D3" s="127">
        <v>7</v>
      </c>
      <c r="E3" s="127">
        <v>7.1</v>
      </c>
      <c r="F3" s="127">
        <v>7.2</v>
      </c>
      <c r="G3" s="127">
        <v>7.3</v>
      </c>
      <c r="H3" s="127">
        <v>7.4</v>
      </c>
      <c r="I3" s="127">
        <v>7.5</v>
      </c>
      <c r="J3" s="127">
        <v>7.6</v>
      </c>
      <c r="K3" s="128">
        <v>7.7</v>
      </c>
      <c r="L3" s="128">
        <v>7.8</v>
      </c>
      <c r="M3" s="128">
        <v>7.9</v>
      </c>
      <c r="N3" s="128">
        <v>8</v>
      </c>
      <c r="O3" s="128">
        <v>8.1</v>
      </c>
      <c r="P3" s="128">
        <v>8.1999999999999993</v>
      </c>
    </row>
    <row r="4" spans="1:16">
      <c r="A4" s="129" t="s">
        <v>378</v>
      </c>
      <c r="B4" s="138">
        <v>5344</v>
      </c>
      <c r="C4" s="138">
        <v>5252</v>
      </c>
      <c r="D4" s="138">
        <v>5591</v>
      </c>
      <c r="E4" s="138">
        <v>5690</v>
      </c>
      <c r="F4" s="138">
        <v>5297</v>
      </c>
      <c r="G4" s="138">
        <v>4872</v>
      </c>
      <c r="H4" s="138">
        <v>5414</v>
      </c>
      <c r="I4" s="138">
        <v>5610</v>
      </c>
      <c r="J4" s="138">
        <v>5696</v>
      </c>
      <c r="K4" s="139">
        <v>5930</v>
      </c>
      <c r="L4" s="139">
        <v>6127</v>
      </c>
      <c r="M4" s="139">
        <v>6359</v>
      </c>
      <c r="N4" s="139">
        <v>6637</v>
      </c>
      <c r="O4" s="139">
        <v>6933</v>
      </c>
      <c r="P4" s="139">
        <v>7247</v>
      </c>
    </row>
    <row r="5" spans="1:16">
      <c r="A5" s="129" t="s">
        <v>227</v>
      </c>
      <c r="B5" s="145">
        <v>36.1</v>
      </c>
      <c r="C5" s="145">
        <v>36</v>
      </c>
      <c r="D5" s="145">
        <v>38.9</v>
      </c>
      <c r="E5" s="145">
        <v>40.1</v>
      </c>
      <c r="F5" s="145">
        <v>37.9</v>
      </c>
      <c r="G5" s="145">
        <v>35.299999999999997</v>
      </c>
      <c r="H5" s="145">
        <v>39.799999999999997</v>
      </c>
      <c r="I5" s="145">
        <v>41.8</v>
      </c>
      <c r="J5" s="145">
        <v>43</v>
      </c>
      <c r="K5" s="146">
        <v>45.4</v>
      </c>
      <c r="L5" s="146">
        <v>47.5</v>
      </c>
      <c r="M5" s="146">
        <v>50</v>
      </c>
      <c r="N5" s="146">
        <v>52.9</v>
      </c>
      <c r="O5" s="146">
        <v>56</v>
      </c>
      <c r="P5" s="146">
        <v>59.3</v>
      </c>
    </row>
    <row r="6" spans="1:16">
      <c r="A6" s="129" t="s">
        <v>279</v>
      </c>
      <c r="B6" s="138">
        <v>188477</v>
      </c>
      <c r="C6" s="138">
        <v>204647</v>
      </c>
      <c r="D6" s="138">
        <v>219122</v>
      </c>
      <c r="E6" s="138">
        <v>230576</v>
      </c>
      <c r="F6" s="138">
        <v>236681</v>
      </c>
      <c r="G6" s="138">
        <v>239915</v>
      </c>
      <c r="H6" s="138">
        <v>270634</v>
      </c>
      <c r="I6" s="138">
        <v>292947</v>
      </c>
      <c r="J6" s="138">
        <v>314282</v>
      </c>
      <c r="K6" s="139">
        <v>343209</v>
      </c>
      <c r="L6" s="139">
        <v>372564</v>
      </c>
      <c r="M6" s="139">
        <v>396927</v>
      </c>
      <c r="N6" s="139">
        <v>426712</v>
      </c>
      <c r="O6" s="139">
        <v>458254</v>
      </c>
      <c r="P6" s="139">
        <v>493178</v>
      </c>
    </row>
    <row r="7" spans="1:16">
      <c r="A7" s="129" t="s">
        <v>229</v>
      </c>
      <c r="B7" s="127">
        <v>4.5999999999999996</v>
      </c>
      <c r="C7" s="127">
        <v>8.6</v>
      </c>
      <c r="D7" s="127">
        <v>7.1</v>
      </c>
      <c r="E7" s="127">
        <v>5.2</v>
      </c>
      <c r="F7" s="127">
        <v>2.6</v>
      </c>
      <c r="G7" s="127">
        <v>1.4</v>
      </c>
      <c r="H7" s="127">
        <v>12.8</v>
      </c>
      <c r="I7" s="127">
        <v>8.1999999999999993</v>
      </c>
      <c r="J7" s="127">
        <v>7.3</v>
      </c>
      <c r="K7" s="128">
        <v>9.1999999999999993</v>
      </c>
      <c r="L7" s="128">
        <v>8.6</v>
      </c>
      <c r="M7" s="128">
        <v>6.5</v>
      </c>
      <c r="N7" s="128">
        <v>7.5</v>
      </c>
      <c r="O7" s="128">
        <v>7.4</v>
      </c>
      <c r="P7" s="128">
        <v>7.6</v>
      </c>
    </row>
    <row r="8" spans="1:16">
      <c r="A8" s="129" t="s">
        <v>379</v>
      </c>
      <c r="B8" s="127">
        <v>3</v>
      </c>
      <c r="C8" s="127">
        <v>4.3</v>
      </c>
      <c r="D8" s="127">
        <v>4.8</v>
      </c>
      <c r="E8" s="127">
        <v>3.2</v>
      </c>
      <c r="F8" s="127">
        <v>-0.4</v>
      </c>
      <c r="G8" s="127">
        <v>-0.8</v>
      </c>
      <c r="H8" s="127">
        <v>4</v>
      </c>
      <c r="I8" s="127">
        <v>0.2</v>
      </c>
      <c r="J8" s="127">
        <v>5</v>
      </c>
      <c r="K8" s="128">
        <v>4</v>
      </c>
      <c r="L8" s="128">
        <v>3.8</v>
      </c>
      <c r="M8" s="128">
        <v>3.7</v>
      </c>
      <c r="N8" s="128">
        <v>3.5</v>
      </c>
      <c r="O8" s="128">
        <v>3.5</v>
      </c>
      <c r="P8" s="128">
        <v>3.5</v>
      </c>
    </row>
    <row r="9" spans="1:16">
      <c r="A9" s="129" t="s">
        <v>216</v>
      </c>
      <c r="B9" s="127">
        <v>2</v>
      </c>
      <c r="C9" s="127">
        <v>3.7</v>
      </c>
      <c r="D9" s="127">
        <v>4.8</v>
      </c>
      <c r="E9" s="127">
        <v>4.3</v>
      </c>
      <c r="F9" s="127">
        <v>1.8</v>
      </c>
      <c r="G9" s="127">
        <v>-3.6</v>
      </c>
      <c r="H9" s="127">
        <v>6.1</v>
      </c>
      <c r="I9" s="127">
        <v>2.2999999999999998</v>
      </c>
      <c r="J9" s="127">
        <v>3.2</v>
      </c>
      <c r="K9" s="128">
        <v>4.3</v>
      </c>
      <c r="L9" s="128">
        <v>3.5</v>
      </c>
      <c r="M9" s="128">
        <v>3.8</v>
      </c>
      <c r="N9" s="128">
        <v>3.8</v>
      </c>
      <c r="O9" s="128">
        <v>3.9</v>
      </c>
      <c r="P9" s="128">
        <v>3.7</v>
      </c>
    </row>
    <row r="10" spans="1:16">
      <c r="A10" s="129" t="s">
        <v>215</v>
      </c>
      <c r="B10" s="127">
        <v>5</v>
      </c>
      <c r="C10" s="127">
        <v>1.4</v>
      </c>
      <c r="D10" s="127">
        <v>2.7</v>
      </c>
      <c r="E10" s="127">
        <v>3</v>
      </c>
      <c r="F10" s="127">
        <v>4.7</v>
      </c>
      <c r="G10" s="127">
        <v>5.0999999999999996</v>
      </c>
      <c r="H10" s="127">
        <v>2.6</v>
      </c>
      <c r="I10" s="127">
        <v>-2.2000000000000002</v>
      </c>
      <c r="J10" s="127">
        <v>5.0999999999999996</v>
      </c>
      <c r="K10" s="128">
        <v>4.3</v>
      </c>
      <c r="L10" s="128">
        <v>1.5</v>
      </c>
      <c r="M10" s="128">
        <v>2.9</v>
      </c>
      <c r="N10" s="128">
        <v>3.2</v>
      </c>
      <c r="O10" s="128">
        <v>3.5</v>
      </c>
      <c r="P10" s="128">
        <v>3.4</v>
      </c>
    </row>
    <row r="11" spans="1:16">
      <c r="A11" s="129" t="s">
        <v>214</v>
      </c>
      <c r="B11" s="127">
        <v>-2.1</v>
      </c>
      <c r="C11" s="127">
        <v>2</v>
      </c>
      <c r="D11" s="127">
        <v>5.9</v>
      </c>
      <c r="E11" s="127">
        <v>6.9</v>
      </c>
      <c r="F11" s="127">
        <v>-6.1</v>
      </c>
      <c r="G11" s="127">
        <v>5.3</v>
      </c>
      <c r="H11" s="127">
        <v>18.2</v>
      </c>
      <c r="I11" s="127">
        <v>-1.8</v>
      </c>
      <c r="J11" s="127">
        <v>-2.8</v>
      </c>
      <c r="K11" s="128">
        <v>5.5</v>
      </c>
      <c r="L11" s="128">
        <v>5.2</v>
      </c>
      <c r="M11" s="128">
        <v>4.5</v>
      </c>
      <c r="N11" s="128">
        <v>4.0999999999999996</v>
      </c>
      <c r="O11" s="128">
        <v>3.9</v>
      </c>
      <c r="P11" s="128">
        <v>3.6</v>
      </c>
    </row>
    <row r="12" spans="1:16">
      <c r="A12" s="129" t="s">
        <v>230</v>
      </c>
      <c r="B12" s="127">
        <v>3.2</v>
      </c>
      <c r="C12" s="127">
        <v>9.1999999999999993</v>
      </c>
      <c r="D12" s="127">
        <v>8.5</v>
      </c>
      <c r="E12" s="127">
        <v>-0.4</v>
      </c>
      <c r="F12" s="127">
        <v>-3.4</v>
      </c>
      <c r="G12" s="127">
        <v>-9</v>
      </c>
      <c r="H12" s="127">
        <v>2.1</v>
      </c>
      <c r="I12" s="127">
        <v>-1.1000000000000001</v>
      </c>
      <c r="J12" s="127">
        <v>35</v>
      </c>
      <c r="K12" s="128">
        <v>1.2</v>
      </c>
      <c r="L12" s="128">
        <v>3.6</v>
      </c>
      <c r="M12" s="128">
        <v>3.6</v>
      </c>
      <c r="N12" s="128">
        <v>2.8</v>
      </c>
      <c r="O12" s="128">
        <v>2.8</v>
      </c>
      <c r="P12" s="128">
        <v>3.1</v>
      </c>
    </row>
    <row r="13" spans="1:16">
      <c r="A13" s="129" t="s">
        <v>231</v>
      </c>
      <c r="B13" s="127">
        <v>-3</v>
      </c>
      <c r="C13" s="127">
        <v>0.9</v>
      </c>
      <c r="D13" s="127">
        <v>12.3</v>
      </c>
      <c r="E13" s="127">
        <v>8.1999999999999993</v>
      </c>
      <c r="F13" s="127">
        <v>-2</v>
      </c>
      <c r="G13" s="127">
        <v>-15.2</v>
      </c>
      <c r="H13" s="127">
        <v>21.8</v>
      </c>
      <c r="I13" s="127">
        <v>9.4</v>
      </c>
      <c r="J13" s="127">
        <v>9.4</v>
      </c>
      <c r="K13" s="128">
        <v>3.3</v>
      </c>
      <c r="L13" s="128">
        <v>4.0999999999999996</v>
      </c>
      <c r="M13" s="128">
        <v>3.6</v>
      </c>
      <c r="N13" s="128">
        <v>3</v>
      </c>
      <c r="O13" s="128">
        <v>2.9</v>
      </c>
      <c r="P13" s="128">
        <v>2.9</v>
      </c>
    </row>
    <row r="14" spans="1:16">
      <c r="A14" s="129" t="s">
        <v>217</v>
      </c>
      <c r="B14" s="127">
        <v>5.4</v>
      </c>
      <c r="C14" s="127">
        <v>6</v>
      </c>
      <c r="D14" s="127">
        <v>6.1</v>
      </c>
      <c r="E14" s="127">
        <v>6.2</v>
      </c>
      <c r="F14" s="127">
        <v>6.6</v>
      </c>
      <c r="G14" s="127">
        <v>7.7</v>
      </c>
      <c r="H14" s="127">
        <v>7.5</v>
      </c>
      <c r="I14" s="127">
        <v>6.7</v>
      </c>
      <c r="J14" s="127">
        <v>5.9</v>
      </c>
      <c r="K14" s="128">
        <v>6.2</v>
      </c>
      <c r="L14" s="128">
        <v>6.2</v>
      </c>
      <c r="M14" s="128">
        <v>6.3</v>
      </c>
      <c r="N14" s="128">
        <v>6.3</v>
      </c>
      <c r="O14" s="128">
        <v>6.2</v>
      </c>
      <c r="P14" s="128">
        <v>6.2</v>
      </c>
    </row>
    <row r="15" spans="1:16">
      <c r="A15" s="129" t="s">
        <v>232</v>
      </c>
      <c r="B15" s="127">
        <v>-1.3</v>
      </c>
      <c r="C15" s="127">
        <v>-1.1000000000000001</v>
      </c>
      <c r="D15" s="127">
        <v>-1.1000000000000001</v>
      </c>
      <c r="E15" s="127">
        <v>-1.3</v>
      </c>
      <c r="F15" s="127">
        <v>-2.8</v>
      </c>
      <c r="G15" s="127">
        <v>-6.1</v>
      </c>
      <c r="H15" s="127">
        <v>-3.6</v>
      </c>
      <c r="I15" s="127">
        <v>-2.9</v>
      </c>
      <c r="J15" s="127">
        <v>-4.0999999999999996</v>
      </c>
      <c r="K15" s="128">
        <v>-2.6</v>
      </c>
      <c r="L15" s="128">
        <v>-2</v>
      </c>
      <c r="M15" s="128">
        <v>-1.5</v>
      </c>
      <c r="N15" s="128">
        <v>-1.5</v>
      </c>
      <c r="O15" s="128">
        <v>-1.7</v>
      </c>
      <c r="P15" s="128">
        <v>-1.6</v>
      </c>
    </row>
    <row r="16" spans="1:16">
      <c r="A16" s="129" t="s">
        <v>233</v>
      </c>
      <c r="B16" s="127">
        <v>18.600000000000001</v>
      </c>
      <c r="C16" s="127">
        <v>19.399999999999999</v>
      </c>
      <c r="D16" s="127">
        <v>19.8</v>
      </c>
      <c r="E16" s="127">
        <v>22.3</v>
      </c>
      <c r="F16" s="127">
        <v>25.8</v>
      </c>
      <c r="G16" s="127">
        <v>36.9</v>
      </c>
      <c r="H16" s="127">
        <v>37.5</v>
      </c>
      <c r="I16" s="127">
        <v>40.5</v>
      </c>
      <c r="J16" s="127">
        <v>41.2</v>
      </c>
      <c r="K16" s="128">
        <v>40.6</v>
      </c>
      <c r="L16" s="128">
        <v>40.9</v>
      </c>
      <c r="M16" s="128">
        <v>39.700000000000003</v>
      </c>
      <c r="N16" s="127" t="s">
        <v>69</v>
      </c>
      <c r="O16" s="127" t="s">
        <v>69</v>
      </c>
      <c r="P16" s="127" t="s">
        <v>69</v>
      </c>
    </row>
    <row r="17" spans="1:16">
      <c r="A17" s="124" t="s">
        <v>344</v>
      </c>
      <c r="B17" s="124"/>
      <c r="C17" s="124"/>
      <c r="D17" s="124"/>
      <c r="E17" s="124"/>
      <c r="F17" s="124"/>
      <c r="G17" s="124"/>
      <c r="H17" s="124"/>
      <c r="I17" s="124"/>
      <c r="J17" s="124"/>
      <c r="K17" s="124"/>
      <c r="L17" s="124"/>
      <c r="M17" s="124"/>
      <c r="N17" s="124"/>
      <c r="O17" s="124"/>
      <c r="P17" s="124"/>
    </row>
    <row r="18" spans="1:16">
      <c r="A18" s="129" t="s">
        <v>200</v>
      </c>
      <c r="B18" s="127">
        <v>4.0999999999999996</v>
      </c>
      <c r="C18" s="127">
        <v>8.1999999999999993</v>
      </c>
      <c r="D18" s="127">
        <v>15.2</v>
      </c>
      <c r="E18" s="127">
        <v>6.6</v>
      </c>
      <c r="F18" s="127">
        <v>6.4</v>
      </c>
      <c r="G18" s="127">
        <v>18.7</v>
      </c>
      <c r="H18" s="127">
        <v>8.1999999999999993</v>
      </c>
      <c r="I18" s="127">
        <v>3.2</v>
      </c>
      <c r="J18" s="127">
        <v>9.5</v>
      </c>
      <c r="K18" s="127" t="s">
        <v>69</v>
      </c>
      <c r="L18" s="127" t="s">
        <v>69</v>
      </c>
      <c r="M18" s="127" t="s">
        <v>69</v>
      </c>
      <c r="N18" s="127" t="s">
        <v>69</v>
      </c>
      <c r="O18" s="127" t="s">
        <v>69</v>
      </c>
      <c r="P18" s="127" t="s">
        <v>69</v>
      </c>
    </row>
    <row r="19" spans="1:16">
      <c r="A19" s="129" t="s">
        <v>201</v>
      </c>
      <c r="B19" s="127">
        <v>3.1</v>
      </c>
      <c r="C19" s="127">
        <v>3.9</v>
      </c>
      <c r="D19" s="127">
        <v>4.5</v>
      </c>
      <c r="E19" s="127">
        <v>3.2</v>
      </c>
      <c r="F19" s="127">
        <v>2.8</v>
      </c>
      <c r="G19" s="127">
        <v>2.2000000000000002</v>
      </c>
      <c r="H19" s="127">
        <v>6.8</v>
      </c>
      <c r="I19" s="127">
        <v>8.1</v>
      </c>
      <c r="J19" s="127">
        <v>3.7</v>
      </c>
      <c r="K19" s="127">
        <v>3.8</v>
      </c>
      <c r="L19" s="128">
        <v>3.9</v>
      </c>
      <c r="M19" s="128">
        <v>3.9</v>
      </c>
      <c r="N19" s="128">
        <v>3.8</v>
      </c>
      <c r="O19" s="128">
        <v>3.9</v>
      </c>
      <c r="P19" s="128">
        <v>4</v>
      </c>
    </row>
    <row r="20" spans="1:16">
      <c r="A20" s="129" t="s">
        <v>202</v>
      </c>
      <c r="B20" s="127">
        <v>3.1</v>
      </c>
      <c r="C20" s="127">
        <v>4.0999999999999996</v>
      </c>
      <c r="D20" s="127">
        <v>3.6</v>
      </c>
      <c r="E20" s="127">
        <v>4</v>
      </c>
      <c r="F20" s="127">
        <v>2.8</v>
      </c>
      <c r="G20" s="127">
        <v>1.8</v>
      </c>
      <c r="H20" s="127">
        <v>4.8</v>
      </c>
      <c r="I20" s="127">
        <v>9.8000000000000007</v>
      </c>
      <c r="J20" s="127">
        <v>4.5999999999999996</v>
      </c>
      <c r="K20" s="127">
        <v>3.8</v>
      </c>
      <c r="L20" s="128">
        <v>3.7</v>
      </c>
      <c r="M20" s="128">
        <v>3.9</v>
      </c>
      <c r="N20" s="128">
        <v>3.9</v>
      </c>
      <c r="O20" s="128">
        <v>3.9</v>
      </c>
      <c r="P20" s="128">
        <v>3.9</v>
      </c>
    </row>
    <row r="21" spans="1:16">
      <c r="A21" s="129" t="s">
        <v>254</v>
      </c>
      <c r="B21" s="134">
        <v>5.75</v>
      </c>
      <c r="C21" s="134">
        <v>5.5</v>
      </c>
      <c r="D21" s="134">
        <v>5.25</v>
      </c>
      <c r="E21" s="134">
        <v>5.25</v>
      </c>
      <c r="F21" s="134">
        <v>4</v>
      </c>
      <c r="G21" s="134">
        <v>0.75</v>
      </c>
      <c r="H21" s="134">
        <v>5.25</v>
      </c>
      <c r="I21" s="134">
        <v>8.5</v>
      </c>
      <c r="J21" s="134">
        <v>6.75</v>
      </c>
      <c r="K21" s="134">
        <v>6</v>
      </c>
      <c r="L21" s="135">
        <v>6</v>
      </c>
      <c r="M21" s="134" t="s">
        <v>69</v>
      </c>
      <c r="N21" s="134" t="s">
        <v>69</v>
      </c>
      <c r="O21" s="134" t="s">
        <v>69</v>
      </c>
      <c r="P21" s="134" t="s">
        <v>69</v>
      </c>
    </row>
    <row r="22" spans="1:16">
      <c r="A22" s="129" t="s">
        <v>280</v>
      </c>
      <c r="B22" s="138">
        <v>5730</v>
      </c>
      <c r="C22" s="138">
        <v>5770</v>
      </c>
      <c r="D22" s="138">
        <v>5602</v>
      </c>
      <c r="E22" s="138">
        <v>5960</v>
      </c>
      <c r="F22" s="138">
        <v>6464</v>
      </c>
      <c r="G22" s="138">
        <v>6897</v>
      </c>
      <c r="H22" s="138">
        <v>6906</v>
      </c>
      <c r="I22" s="138">
        <v>7366</v>
      </c>
      <c r="J22" s="138">
        <v>7285</v>
      </c>
      <c r="K22" s="138">
        <v>7811</v>
      </c>
      <c r="L22" s="139">
        <v>7866</v>
      </c>
      <c r="M22" s="139">
        <v>8014</v>
      </c>
      <c r="N22" s="139">
        <v>8128</v>
      </c>
      <c r="O22" s="139">
        <v>8246</v>
      </c>
      <c r="P22" s="139">
        <v>8393</v>
      </c>
    </row>
    <row r="23" spans="1:16">
      <c r="A23" s="129" t="s">
        <v>281</v>
      </c>
      <c r="B23" s="138">
        <v>5221</v>
      </c>
      <c r="C23" s="138">
        <v>5684</v>
      </c>
      <c r="D23" s="138">
        <v>5636</v>
      </c>
      <c r="E23" s="138">
        <v>5746</v>
      </c>
      <c r="F23" s="138">
        <v>6246</v>
      </c>
      <c r="G23" s="138">
        <v>6789</v>
      </c>
      <c r="H23" s="138">
        <v>6798</v>
      </c>
      <c r="I23" s="138">
        <v>7006</v>
      </c>
      <c r="J23" s="138">
        <v>7304</v>
      </c>
      <c r="K23" s="138">
        <v>7560</v>
      </c>
      <c r="L23" s="139">
        <v>7838</v>
      </c>
      <c r="M23" s="139">
        <v>7940</v>
      </c>
      <c r="N23" s="139">
        <v>8071</v>
      </c>
      <c r="O23" s="139">
        <v>8187</v>
      </c>
      <c r="P23" s="139">
        <v>8320</v>
      </c>
    </row>
    <row r="24" spans="1:16">
      <c r="A24" s="124" t="s">
        <v>334</v>
      </c>
      <c r="B24" s="124"/>
      <c r="C24" s="124"/>
      <c r="D24" s="124"/>
      <c r="E24" s="124"/>
      <c r="F24" s="124"/>
      <c r="G24" s="124"/>
      <c r="H24" s="124"/>
      <c r="I24" s="124"/>
      <c r="J24" s="124"/>
      <c r="K24" s="124"/>
      <c r="L24" s="124"/>
      <c r="M24" s="124"/>
      <c r="N24" s="124"/>
      <c r="O24" s="124"/>
      <c r="P24" s="124"/>
    </row>
    <row r="25" spans="1:16">
      <c r="A25" s="129" t="s">
        <v>218</v>
      </c>
      <c r="B25" s="127">
        <v>-0.1</v>
      </c>
      <c r="C25" s="127">
        <v>1.7</v>
      </c>
      <c r="D25" s="127">
        <v>1.3</v>
      </c>
      <c r="E25" s="127">
        <v>-0.1</v>
      </c>
      <c r="F25" s="127">
        <v>-0.2</v>
      </c>
      <c r="G25" s="127">
        <v>0.7</v>
      </c>
      <c r="H25" s="127">
        <v>-0.4</v>
      </c>
      <c r="I25" s="127">
        <v>-3</v>
      </c>
      <c r="J25" s="127">
        <v>-0.2</v>
      </c>
      <c r="K25" s="128">
        <v>-0.3</v>
      </c>
      <c r="L25" s="128">
        <v>-0.4</v>
      </c>
      <c r="M25" s="128">
        <v>-0.5</v>
      </c>
      <c r="N25" s="128">
        <v>-0.6</v>
      </c>
      <c r="O25" s="128">
        <v>-0.4</v>
      </c>
      <c r="P25" s="128">
        <v>-0.5</v>
      </c>
    </row>
    <row r="26" spans="1:16">
      <c r="A26" s="129" t="s">
        <v>219</v>
      </c>
      <c r="B26" s="127">
        <v>-0.2</v>
      </c>
      <c r="C26" s="127">
        <v>4.5999999999999996</v>
      </c>
      <c r="D26" s="127">
        <v>3.4</v>
      </c>
      <c r="E26" s="127">
        <v>-0.2</v>
      </c>
      <c r="F26" s="127">
        <v>-0.6</v>
      </c>
      <c r="G26" s="127">
        <v>1.9</v>
      </c>
      <c r="H26" s="127">
        <v>-1.1000000000000001</v>
      </c>
      <c r="I26" s="127">
        <v>-7.2</v>
      </c>
      <c r="J26" s="127">
        <v>-0.6</v>
      </c>
      <c r="K26" s="128">
        <v>-0.7</v>
      </c>
      <c r="L26" s="128">
        <v>-0.8</v>
      </c>
      <c r="M26" s="128">
        <v>-1.1000000000000001</v>
      </c>
      <c r="N26" s="128">
        <v>-1.1000000000000001</v>
      </c>
      <c r="O26" s="128">
        <v>-0.6</v>
      </c>
      <c r="P26" s="128">
        <v>-0.8</v>
      </c>
    </row>
    <row r="27" spans="1:16">
      <c r="A27" s="129" t="s">
        <v>210</v>
      </c>
      <c r="B27" s="127">
        <v>0.7</v>
      </c>
      <c r="C27" s="127">
        <v>2.1</v>
      </c>
      <c r="D27" s="127">
        <v>1.7</v>
      </c>
      <c r="E27" s="127">
        <v>0.6</v>
      </c>
      <c r="F27" s="127">
        <v>0.2</v>
      </c>
      <c r="G27" s="127">
        <v>1.2</v>
      </c>
      <c r="H27" s="127">
        <v>0.6</v>
      </c>
      <c r="I27" s="127">
        <v>-1.9</v>
      </c>
      <c r="J27" s="127">
        <v>0.7</v>
      </c>
      <c r="K27" s="128">
        <v>0.4</v>
      </c>
      <c r="L27" s="128">
        <v>0.3</v>
      </c>
      <c r="M27" s="128">
        <v>0</v>
      </c>
      <c r="N27" s="128">
        <v>-0.1</v>
      </c>
      <c r="O27" s="128">
        <v>0</v>
      </c>
      <c r="P27" s="128">
        <v>0</v>
      </c>
    </row>
    <row r="28" spans="1:16">
      <c r="A28" s="129" t="s">
        <v>220</v>
      </c>
      <c r="B28" s="127">
        <v>10.9</v>
      </c>
      <c r="C28" s="127">
        <v>11.7</v>
      </c>
      <c r="D28" s="127">
        <v>13</v>
      </c>
      <c r="E28" s="127">
        <v>13.2</v>
      </c>
      <c r="F28" s="127">
        <v>12.1</v>
      </c>
      <c r="G28" s="127">
        <v>11</v>
      </c>
      <c r="H28" s="127">
        <v>13.2</v>
      </c>
      <c r="I28" s="127">
        <v>12.8</v>
      </c>
      <c r="J28" s="127">
        <v>16.100000000000001</v>
      </c>
      <c r="K28" s="128">
        <v>16.100000000000001</v>
      </c>
      <c r="L28" s="128">
        <v>16.399999999999999</v>
      </c>
      <c r="M28" s="128">
        <v>16.8</v>
      </c>
      <c r="N28" s="128">
        <v>17.5</v>
      </c>
      <c r="O28" s="128">
        <v>18.2</v>
      </c>
      <c r="P28" s="128">
        <v>18.8</v>
      </c>
    </row>
    <row r="29" spans="1:16">
      <c r="A29" s="129" t="s">
        <v>221</v>
      </c>
      <c r="B29" s="127">
        <v>10.199999999999999</v>
      </c>
      <c r="C29" s="127">
        <v>9.6</v>
      </c>
      <c r="D29" s="127">
        <v>11.3</v>
      </c>
      <c r="E29" s="127">
        <v>12.6</v>
      </c>
      <c r="F29" s="127">
        <v>11.9</v>
      </c>
      <c r="G29" s="127">
        <v>9.6999999999999993</v>
      </c>
      <c r="H29" s="127">
        <v>12.6</v>
      </c>
      <c r="I29" s="127">
        <v>14.7</v>
      </c>
      <c r="J29" s="127">
        <v>15.4</v>
      </c>
      <c r="K29" s="128">
        <v>15.7</v>
      </c>
      <c r="L29" s="128">
        <v>16.100000000000001</v>
      </c>
      <c r="M29" s="128">
        <v>16.8</v>
      </c>
      <c r="N29" s="128">
        <v>17.600000000000001</v>
      </c>
      <c r="O29" s="128">
        <v>18.2</v>
      </c>
      <c r="P29" s="128">
        <v>18.899999999999999</v>
      </c>
    </row>
    <row r="30" spans="1:16">
      <c r="A30" s="129" t="s">
        <v>211</v>
      </c>
      <c r="B30" s="127">
        <v>-15.6</v>
      </c>
      <c r="C30" s="127">
        <v>7.9</v>
      </c>
      <c r="D30" s="127">
        <v>10.6</v>
      </c>
      <c r="E30" s="127">
        <v>1.5</v>
      </c>
      <c r="F30" s="127">
        <v>-8.1</v>
      </c>
      <c r="G30" s="127">
        <v>-9.6</v>
      </c>
      <c r="H30" s="127">
        <v>20.7</v>
      </c>
      <c r="I30" s="127">
        <v>-3.1</v>
      </c>
      <c r="J30" s="127">
        <v>25.8</v>
      </c>
      <c r="K30" s="128">
        <v>-0.3</v>
      </c>
      <c r="L30" s="128">
        <v>2.1</v>
      </c>
      <c r="M30" s="128">
        <v>2.6</v>
      </c>
      <c r="N30" s="128">
        <v>4.0999999999999996</v>
      </c>
      <c r="O30" s="128">
        <v>3.6</v>
      </c>
      <c r="P30" s="128">
        <v>3.7</v>
      </c>
    </row>
    <row r="31" spans="1:16">
      <c r="A31" s="129" t="s">
        <v>212</v>
      </c>
      <c r="B31" s="127">
        <v>-14.9</v>
      </c>
      <c r="C31" s="127">
        <v>-5.3</v>
      </c>
      <c r="D31" s="127">
        <v>17.399999999999999</v>
      </c>
      <c r="E31" s="127">
        <v>11.6</v>
      </c>
      <c r="F31" s="127">
        <v>-5.5</v>
      </c>
      <c r="G31" s="127">
        <v>-18.3</v>
      </c>
      <c r="H31" s="127">
        <v>29.4</v>
      </c>
      <c r="I31" s="127">
        <v>17.100000000000001</v>
      </c>
      <c r="J31" s="127">
        <v>4.5999999999999996</v>
      </c>
      <c r="K31" s="128">
        <v>1.6</v>
      </c>
      <c r="L31" s="128">
        <v>2.6</v>
      </c>
      <c r="M31" s="128">
        <v>4.5</v>
      </c>
      <c r="N31" s="128">
        <v>4.9000000000000004</v>
      </c>
      <c r="O31" s="128">
        <v>3.2</v>
      </c>
      <c r="P31" s="128">
        <v>3.6</v>
      </c>
    </row>
    <row r="32" spans="1:16">
      <c r="A32" s="129" t="s">
        <v>222</v>
      </c>
      <c r="B32" s="127">
        <v>0.5</v>
      </c>
      <c r="C32" s="127">
        <v>0.6</v>
      </c>
      <c r="D32" s="127">
        <v>0.4</v>
      </c>
      <c r="E32" s="127">
        <v>0.2</v>
      </c>
      <c r="F32" s="127">
        <v>0.3</v>
      </c>
      <c r="G32" s="127">
        <v>0.1</v>
      </c>
      <c r="H32" s="127">
        <v>0.2</v>
      </c>
      <c r="I32" s="127">
        <v>0.7</v>
      </c>
      <c r="J32" s="127">
        <v>0.2</v>
      </c>
      <c r="K32" s="127" t="s">
        <v>69</v>
      </c>
      <c r="L32" s="127" t="s">
        <v>69</v>
      </c>
      <c r="M32" s="127" t="s">
        <v>69</v>
      </c>
      <c r="N32" s="127" t="s">
        <v>69</v>
      </c>
      <c r="O32" s="127" t="s">
        <v>69</v>
      </c>
      <c r="P32" s="127" t="s">
        <v>69</v>
      </c>
    </row>
    <row r="33" spans="1:16">
      <c r="A33" s="129" t="s">
        <v>213</v>
      </c>
      <c r="B33" s="127">
        <v>6.2</v>
      </c>
      <c r="C33" s="127">
        <v>7.1</v>
      </c>
      <c r="D33" s="127">
        <v>8.1</v>
      </c>
      <c r="E33" s="127">
        <v>8</v>
      </c>
      <c r="F33" s="127">
        <v>7.7</v>
      </c>
      <c r="G33" s="127">
        <v>9.5</v>
      </c>
      <c r="H33" s="127">
        <v>9.9</v>
      </c>
      <c r="I33" s="127">
        <v>9.8000000000000007</v>
      </c>
      <c r="J33" s="127">
        <v>10.199999999999999</v>
      </c>
      <c r="K33" s="127">
        <v>9.9</v>
      </c>
      <c r="L33" s="128">
        <v>10.6</v>
      </c>
      <c r="M33" s="128">
        <v>10.6</v>
      </c>
      <c r="N33" s="127" t="s">
        <v>69</v>
      </c>
      <c r="O33" s="127" t="s">
        <v>69</v>
      </c>
      <c r="P33" s="127" t="s">
        <v>69</v>
      </c>
    </row>
    <row r="34" spans="1:16">
      <c r="A34" s="129" t="s">
        <v>223</v>
      </c>
      <c r="B34" s="127">
        <v>7.3</v>
      </c>
      <c r="C34" s="127">
        <v>8.9</v>
      </c>
      <c r="D34" s="127">
        <v>8.6999999999999993</v>
      </c>
      <c r="E34" s="127">
        <v>7.6</v>
      </c>
      <c r="F34" s="127">
        <v>7.7</v>
      </c>
      <c r="G34" s="127">
        <v>11.7</v>
      </c>
      <c r="H34" s="127">
        <v>9.5</v>
      </c>
      <c r="I34" s="127">
        <v>8</v>
      </c>
      <c r="J34" s="127">
        <v>7.9</v>
      </c>
      <c r="K34" s="128">
        <v>7.6</v>
      </c>
      <c r="L34" s="128">
        <v>7.9</v>
      </c>
      <c r="M34" s="128">
        <v>7.6</v>
      </c>
      <c r="N34" s="127" t="s">
        <v>69</v>
      </c>
      <c r="O34" s="127" t="s">
        <v>69</v>
      </c>
      <c r="P34" s="127" t="s">
        <v>69</v>
      </c>
    </row>
    <row r="35" spans="1:16">
      <c r="A35" s="129" t="s">
        <v>224</v>
      </c>
      <c r="B35" s="127">
        <v>17.3</v>
      </c>
      <c r="C35" s="127">
        <v>17.2</v>
      </c>
      <c r="D35" s="127">
        <v>17</v>
      </c>
      <c r="E35" s="127">
        <v>17.2</v>
      </c>
      <c r="F35" s="127">
        <v>17.600000000000001</v>
      </c>
      <c r="G35" s="127">
        <v>20.7</v>
      </c>
      <c r="H35" s="127">
        <v>22.4</v>
      </c>
      <c r="I35" s="127">
        <v>25</v>
      </c>
      <c r="J35" s="127">
        <v>26.4</v>
      </c>
      <c r="K35" s="128">
        <v>27.8</v>
      </c>
      <c r="L35" s="128">
        <v>28.9</v>
      </c>
      <c r="M35" s="128">
        <v>30.1</v>
      </c>
      <c r="N35" s="128">
        <v>31.2</v>
      </c>
      <c r="O35" s="128">
        <v>32.5</v>
      </c>
      <c r="P35" s="128">
        <v>33.700000000000003</v>
      </c>
    </row>
    <row r="36" spans="1:16">
      <c r="A36" s="129" t="s">
        <v>225</v>
      </c>
      <c r="B36" s="127">
        <v>47.9</v>
      </c>
      <c r="C36" s="127">
        <v>47.9</v>
      </c>
      <c r="D36" s="127">
        <v>43.8</v>
      </c>
      <c r="E36" s="127">
        <v>42.8</v>
      </c>
      <c r="F36" s="127">
        <v>46.6</v>
      </c>
      <c r="G36" s="127">
        <v>58.7</v>
      </c>
      <c r="H36" s="127">
        <v>56.3</v>
      </c>
      <c r="I36" s="127">
        <v>59.8</v>
      </c>
      <c r="J36" s="127">
        <v>61.3</v>
      </c>
      <c r="K36" s="128">
        <v>61.2</v>
      </c>
      <c r="L36" s="128">
        <v>60.9</v>
      </c>
      <c r="M36" s="128">
        <v>60.1</v>
      </c>
      <c r="N36" s="128">
        <v>59</v>
      </c>
      <c r="O36" s="128">
        <v>58</v>
      </c>
      <c r="P36" s="128">
        <v>56.9</v>
      </c>
    </row>
    <row r="37" spans="1:16">
      <c r="A37" s="140"/>
      <c r="B37" s="140"/>
      <c r="C37" s="140"/>
      <c r="D37" s="140"/>
      <c r="E37" s="140"/>
      <c r="F37" s="140"/>
      <c r="G37" s="140"/>
      <c r="H37" s="140"/>
      <c r="I37" s="140"/>
      <c r="J37" s="140"/>
      <c r="K37" s="140"/>
      <c r="L37" s="140"/>
      <c r="M37" s="140"/>
      <c r="N37" s="140"/>
      <c r="O37" s="140"/>
      <c r="P37" s="140"/>
    </row>
    <row r="38" spans="1:16">
      <c r="A38" s="121" t="s">
        <v>336</v>
      </c>
      <c r="B38" s="148">
        <v>45200</v>
      </c>
      <c r="C38" s="148">
        <v>45231</v>
      </c>
      <c r="D38" s="148">
        <v>45261</v>
      </c>
      <c r="E38" s="148">
        <v>45292</v>
      </c>
      <c r="F38" s="148">
        <v>45323</v>
      </c>
      <c r="G38" s="148">
        <v>45352</v>
      </c>
      <c r="H38" s="148">
        <v>45383</v>
      </c>
      <c r="I38" s="148">
        <v>45413</v>
      </c>
      <c r="J38" s="148">
        <v>45444</v>
      </c>
      <c r="K38" s="148">
        <v>45474</v>
      </c>
      <c r="L38" s="148">
        <v>45505</v>
      </c>
      <c r="M38" s="148">
        <v>45536</v>
      </c>
      <c r="N38" s="148">
        <v>45566</v>
      </c>
      <c r="O38" s="148">
        <v>45597</v>
      </c>
      <c r="P38" s="148">
        <v>45627</v>
      </c>
    </row>
    <row r="39" spans="1:16">
      <c r="A39" s="140" t="s">
        <v>209</v>
      </c>
      <c r="B39" s="150">
        <v>0.47</v>
      </c>
      <c r="C39" s="150">
        <v>0.39</v>
      </c>
      <c r="D39" s="150">
        <v>0.31</v>
      </c>
      <c r="E39" s="150">
        <v>0.92</v>
      </c>
      <c r="F39" s="150">
        <v>0</v>
      </c>
      <c r="G39" s="150">
        <v>1.07</v>
      </c>
      <c r="H39" s="150">
        <v>0.76</v>
      </c>
      <c r="I39" s="150">
        <v>0.37</v>
      </c>
      <c r="J39" s="150">
        <v>-0.37</v>
      </c>
      <c r="K39" s="150">
        <v>7.0000000000000007E-2</v>
      </c>
      <c r="L39" s="150">
        <v>-0.22</v>
      </c>
      <c r="M39" s="150">
        <v>0.23</v>
      </c>
      <c r="N39" s="150">
        <v>0</v>
      </c>
      <c r="O39" s="150">
        <v>0.22</v>
      </c>
      <c r="P39" s="150">
        <v>0.67</v>
      </c>
    </row>
    <row r="40" spans="1:16">
      <c r="A40" s="140" t="s">
        <v>201</v>
      </c>
      <c r="B40" s="151">
        <v>3.5</v>
      </c>
      <c r="C40" s="151">
        <v>3.2</v>
      </c>
      <c r="D40" s="151">
        <v>3.7</v>
      </c>
      <c r="E40" s="151">
        <v>3.4</v>
      </c>
      <c r="F40" s="151">
        <v>2.9</v>
      </c>
      <c r="G40" s="151">
        <v>3.6</v>
      </c>
      <c r="H40" s="151">
        <v>4</v>
      </c>
      <c r="I40" s="151">
        <v>4.4000000000000004</v>
      </c>
      <c r="J40" s="151">
        <v>4.3</v>
      </c>
      <c r="K40" s="151">
        <v>4.4000000000000004</v>
      </c>
      <c r="L40" s="151">
        <v>4.3</v>
      </c>
      <c r="M40" s="151">
        <v>4.0999999999999996</v>
      </c>
      <c r="N40" s="151">
        <v>3.6</v>
      </c>
      <c r="O40" s="151">
        <v>3.4</v>
      </c>
      <c r="P40" s="151">
        <v>3.8</v>
      </c>
    </row>
    <row r="41" spans="1:16">
      <c r="A41" s="140" t="s">
        <v>280</v>
      </c>
      <c r="B41" s="159">
        <v>7471</v>
      </c>
      <c r="C41" s="159">
        <v>7431</v>
      </c>
      <c r="D41" s="159">
        <v>7285</v>
      </c>
      <c r="E41" s="159">
        <v>7268</v>
      </c>
      <c r="F41" s="159">
        <v>7302</v>
      </c>
      <c r="G41" s="159">
        <v>7394</v>
      </c>
      <c r="H41" s="159">
        <v>7476</v>
      </c>
      <c r="I41" s="159">
        <v>7535</v>
      </c>
      <c r="J41" s="159">
        <v>7542</v>
      </c>
      <c r="K41" s="159">
        <v>7576</v>
      </c>
      <c r="L41" s="159">
        <v>7676</v>
      </c>
      <c r="M41" s="159">
        <v>7792</v>
      </c>
      <c r="N41" s="159">
        <v>7901</v>
      </c>
      <c r="O41" s="159">
        <v>7815</v>
      </c>
      <c r="P41" s="159">
        <v>7811</v>
      </c>
    </row>
    <row r="42" spans="1:16">
      <c r="A42" s="149"/>
      <c r="B42" s="149"/>
      <c r="C42" s="149"/>
      <c r="D42" s="149"/>
      <c r="E42" s="149"/>
      <c r="F42" s="149"/>
      <c r="G42" s="149"/>
      <c r="H42" s="149"/>
      <c r="I42" s="149"/>
      <c r="J42" s="149"/>
      <c r="K42" s="149"/>
      <c r="L42" s="149"/>
      <c r="M42" s="149"/>
      <c r="N42" s="149"/>
      <c r="O42" s="149"/>
      <c r="P42" s="149"/>
    </row>
    <row r="43" spans="1:16">
      <c r="A43" s="149"/>
      <c r="B43" s="149"/>
      <c r="C43" s="149"/>
      <c r="D43" s="149"/>
      <c r="E43" s="149"/>
      <c r="F43" s="149"/>
      <c r="G43" s="149"/>
      <c r="H43" s="149"/>
      <c r="I43" s="149"/>
      <c r="J43" s="149"/>
      <c r="K43" s="149"/>
      <c r="L43" s="149"/>
      <c r="M43" s="149"/>
      <c r="N43" s="149"/>
      <c r="O43" s="149"/>
      <c r="P43" s="149"/>
    </row>
    <row r="44" spans="1:16">
      <c r="A44" s="149"/>
      <c r="B44" s="149"/>
      <c r="C44" s="149"/>
      <c r="D44" s="149"/>
      <c r="E44" s="149"/>
      <c r="F44" s="149"/>
      <c r="G44" s="149"/>
      <c r="H44" s="149"/>
      <c r="I44" s="149"/>
      <c r="J44" s="149"/>
      <c r="K44" s="149"/>
      <c r="L44" s="149"/>
      <c r="M44" s="149"/>
      <c r="N44" s="149"/>
      <c r="O44" s="149"/>
      <c r="P44" s="149"/>
    </row>
    <row r="45" spans="1:16">
      <c r="A45" s="149"/>
      <c r="B45" s="149"/>
      <c r="C45" s="149"/>
      <c r="D45" s="149"/>
      <c r="E45" s="149"/>
      <c r="F45" s="149"/>
      <c r="G45" s="149"/>
      <c r="H45" s="149"/>
      <c r="I45" s="149"/>
      <c r="J45" s="149"/>
      <c r="K45" s="149"/>
      <c r="L45" s="149"/>
      <c r="M45" s="149"/>
      <c r="N45" s="149"/>
      <c r="O45" s="149"/>
      <c r="P45" s="149"/>
    </row>
    <row r="46" spans="1:16">
      <c r="A46" s="149"/>
      <c r="B46" s="149"/>
      <c r="C46" s="149"/>
      <c r="D46" s="149"/>
      <c r="E46" s="149"/>
      <c r="F46" s="149"/>
      <c r="G46" s="149"/>
      <c r="H46" s="149"/>
      <c r="I46" s="149"/>
      <c r="J46" s="149"/>
      <c r="K46" s="149"/>
      <c r="L46" s="149"/>
      <c r="M46" s="149"/>
      <c r="N46" s="149"/>
      <c r="O46" s="149"/>
      <c r="P46" s="149"/>
    </row>
    <row r="47" spans="1:16">
      <c r="A47" s="149"/>
      <c r="B47" s="149"/>
      <c r="C47" s="149"/>
      <c r="D47" s="149"/>
      <c r="E47" s="149"/>
      <c r="F47" s="149"/>
      <c r="G47" s="149"/>
      <c r="H47" s="149"/>
      <c r="I47" s="149"/>
      <c r="J47" s="149"/>
      <c r="K47" s="149"/>
      <c r="L47" s="149"/>
      <c r="M47" s="149"/>
      <c r="N47" s="149"/>
      <c r="O47" s="149"/>
      <c r="P47" s="149"/>
    </row>
    <row r="48" spans="1:16">
      <c r="A48" s="149"/>
      <c r="B48" s="149"/>
      <c r="C48" s="149"/>
      <c r="D48" s="149"/>
      <c r="E48" s="149"/>
      <c r="F48" s="149"/>
      <c r="G48" s="149"/>
      <c r="H48" s="149"/>
      <c r="I48" s="149"/>
      <c r="J48" s="149"/>
      <c r="K48" s="149"/>
      <c r="L48" s="149"/>
      <c r="M48" s="149"/>
      <c r="N48" s="149"/>
      <c r="O48" s="149"/>
      <c r="P48" s="149"/>
    </row>
    <row r="49" spans="1:16">
      <c r="A49" s="149"/>
      <c r="B49" s="149"/>
      <c r="C49" s="149"/>
      <c r="D49" s="149"/>
      <c r="E49" s="149"/>
      <c r="F49" s="149"/>
      <c r="G49" s="149"/>
      <c r="H49" s="149"/>
      <c r="I49" s="149"/>
      <c r="J49" s="149"/>
      <c r="K49" s="149"/>
      <c r="L49" s="149"/>
      <c r="M49" s="149"/>
      <c r="N49" s="149"/>
      <c r="O49" s="149"/>
      <c r="P49" s="149"/>
    </row>
    <row r="50" spans="1:16">
      <c r="A50" s="149"/>
      <c r="B50" s="149"/>
      <c r="C50" s="149"/>
      <c r="D50" s="149"/>
      <c r="E50" s="149"/>
      <c r="F50" s="149"/>
      <c r="G50" s="149"/>
      <c r="H50" s="149"/>
      <c r="I50" s="149"/>
      <c r="J50" s="149"/>
      <c r="K50" s="149"/>
      <c r="L50" s="149"/>
      <c r="M50" s="149"/>
      <c r="N50" s="149"/>
      <c r="O50" s="149"/>
      <c r="P50" s="149"/>
    </row>
    <row r="51" spans="1:16">
      <c r="A51" s="149"/>
      <c r="B51" s="149"/>
      <c r="C51" s="149"/>
      <c r="D51" s="149"/>
      <c r="E51" s="149"/>
      <c r="F51" s="149"/>
      <c r="G51" s="149"/>
      <c r="H51" s="149"/>
      <c r="I51" s="149"/>
      <c r="J51" s="149"/>
      <c r="K51" s="149"/>
      <c r="L51" s="149"/>
      <c r="M51" s="149"/>
      <c r="N51" s="149"/>
      <c r="O51" s="149"/>
      <c r="P51" s="149"/>
    </row>
    <row r="52" spans="1:16">
      <c r="A52" s="149"/>
      <c r="B52" s="149"/>
      <c r="C52" s="149"/>
      <c r="D52" s="149"/>
      <c r="E52" s="149"/>
      <c r="F52" s="149"/>
      <c r="G52" s="149"/>
      <c r="H52" s="149"/>
      <c r="I52" s="149"/>
      <c r="J52" s="149"/>
      <c r="K52" s="149"/>
      <c r="L52" s="149"/>
      <c r="M52" s="149"/>
      <c r="N52" s="149"/>
      <c r="O52" s="149"/>
      <c r="P52" s="149"/>
    </row>
    <row r="53" spans="1:16">
      <c r="A53" s="149"/>
      <c r="B53" s="149"/>
      <c r="C53" s="149"/>
      <c r="D53" s="149"/>
      <c r="E53" s="149"/>
      <c r="F53" s="149"/>
      <c r="G53" s="149"/>
      <c r="H53" s="149"/>
      <c r="I53" s="149"/>
      <c r="J53" s="149"/>
      <c r="K53" s="149"/>
      <c r="L53" s="149"/>
      <c r="M53" s="149"/>
      <c r="N53" s="149"/>
      <c r="O53" s="149"/>
      <c r="P53" s="149"/>
    </row>
    <row r="54" spans="1:16">
      <c r="A54" s="149"/>
      <c r="B54" s="149"/>
      <c r="C54" s="149"/>
      <c r="D54" s="149"/>
      <c r="E54" s="149"/>
      <c r="F54" s="149"/>
      <c r="G54" s="149"/>
      <c r="H54" s="149"/>
      <c r="I54" s="149"/>
      <c r="J54" s="149"/>
      <c r="K54" s="149"/>
      <c r="L54" s="149"/>
      <c r="M54" s="149"/>
      <c r="N54" s="149"/>
      <c r="O54" s="149"/>
      <c r="P54" s="149"/>
    </row>
    <row r="55" spans="1:16">
      <c r="A55" s="149"/>
      <c r="B55" s="149"/>
      <c r="C55" s="149"/>
      <c r="D55" s="149"/>
      <c r="E55" s="149"/>
      <c r="F55" s="149"/>
      <c r="G55" s="149"/>
      <c r="H55" s="149"/>
      <c r="I55" s="149"/>
      <c r="J55" s="149"/>
      <c r="K55" s="149"/>
      <c r="L55" s="149"/>
      <c r="M55" s="149"/>
      <c r="N55" s="149"/>
      <c r="O55" s="149"/>
      <c r="P55" s="149"/>
    </row>
    <row r="56" spans="1:16">
      <c r="A56" s="149"/>
      <c r="B56" s="149"/>
      <c r="C56" s="149"/>
      <c r="D56" s="149"/>
      <c r="E56" s="149"/>
      <c r="F56" s="149"/>
      <c r="G56" s="149"/>
      <c r="H56" s="149"/>
      <c r="I56" s="149"/>
      <c r="J56" s="149"/>
      <c r="K56" s="149"/>
      <c r="L56" s="149"/>
      <c r="M56" s="149"/>
      <c r="N56" s="149"/>
      <c r="O56" s="149"/>
      <c r="P56" s="149"/>
    </row>
    <row r="57" spans="1:16">
      <c r="A57" s="149"/>
      <c r="B57" s="149"/>
      <c r="C57" s="149"/>
      <c r="D57" s="149"/>
      <c r="E57" s="149"/>
      <c r="F57" s="149"/>
      <c r="G57" s="149"/>
      <c r="H57" s="149"/>
      <c r="I57" s="149"/>
      <c r="J57" s="149"/>
      <c r="K57" s="149"/>
      <c r="L57" s="149"/>
      <c r="M57" s="149"/>
      <c r="N57" s="149"/>
      <c r="O57" s="149"/>
      <c r="P57" s="149"/>
    </row>
    <row r="58" spans="1:16">
      <c r="A58" s="149"/>
      <c r="B58" s="149"/>
      <c r="C58" s="149"/>
      <c r="D58" s="149"/>
      <c r="E58" s="149"/>
      <c r="F58" s="149"/>
      <c r="G58" s="149"/>
      <c r="H58" s="149"/>
      <c r="I58" s="149"/>
      <c r="J58" s="149"/>
      <c r="K58" s="149"/>
      <c r="L58" s="149"/>
      <c r="M58" s="149"/>
      <c r="N58" s="149"/>
      <c r="O58" s="149"/>
      <c r="P58" s="149"/>
    </row>
    <row r="59" spans="1:16">
      <c r="A59" s="149"/>
      <c r="B59" s="149"/>
      <c r="C59" s="149"/>
      <c r="D59" s="149"/>
      <c r="E59" s="149"/>
      <c r="F59" s="149"/>
      <c r="G59" s="149"/>
      <c r="H59" s="149"/>
      <c r="I59" s="149"/>
      <c r="J59" s="149"/>
      <c r="K59" s="149"/>
      <c r="L59" s="149"/>
      <c r="M59" s="149"/>
      <c r="N59" s="149"/>
      <c r="O59" s="149"/>
      <c r="P59" s="149"/>
    </row>
    <row r="60" spans="1:16">
      <c r="A60" s="149"/>
      <c r="B60" s="149"/>
      <c r="C60" s="149"/>
      <c r="D60" s="149"/>
      <c r="E60" s="149"/>
      <c r="F60" s="149"/>
      <c r="G60" s="149"/>
      <c r="H60" s="149"/>
      <c r="I60" s="149"/>
      <c r="J60" s="149"/>
      <c r="K60" s="149"/>
      <c r="L60" s="149"/>
      <c r="M60" s="149"/>
      <c r="N60" s="149"/>
      <c r="O60" s="149"/>
      <c r="P60" s="149"/>
    </row>
    <row r="61" spans="1:16">
      <c r="A61" s="149"/>
      <c r="B61" s="149"/>
      <c r="C61" s="149"/>
      <c r="D61" s="149"/>
      <c r="E61" s="149"/>
      <c r="F61" s="149"/>
      <c r="G61" s="149"/>
      <c r="H61" s="149"/>
      <c r="I61" s="149"/>
      <c r="J61" s="149"/>
      <c r="K61" s="149"/>
      <c r="L61" s="149"/>
      <c r="M61" s="149"/>
      <c r="N61" s="149"/>
      <c r="O61" s="149"/>
      <c r="P61" s="149"/>
    </row>
    <row r="62" spans="1:16">
      <c r="A62" s="149"/>
      <c r="B62" s="149"/>
      <c r="C62" s="149"/>
      <c r="D62" s="149"/>
      <c r="E62" s="149"/>
      <c r="F62" s="149"/>
      <c r="G62" s="149"/>
      <c r="H62" s="149"/>
      <c r="I62" s="149"/>
      <c r="J62" s="149"/>
      <c r="K62" s="149"/>
      <c r="L62" s="149"/>
      <c r="M62" s="149"/>
      <c r="N62" s="149"/>
      <c r="O62" s="149"/>
      <c r="P62" s="149"/>
    </row>
    <row r="63" spans="1:16">
      <c r="A63" s="149"/>
      <c r="B63" s="149"/>
      <c r="C63" s="149"/>
      <c r="D63" s="149"/>
      <c r="E63" s="149"/>
      <c r="F63" s="149"/>
      <c r="G63" s="149"/>
      <c r="H63" s="149"/>
      <c r="I63" s="149"/>
      <c r="J63" s="149"/>
      <c r="K63" s="149"/>
      <c r="L63" s="149"/>
      <c r="M63" s="149"/>
      <c r="N63" s="149"/>
      <c r="O63" s="149"/>
      <c r="P63" s="149"/>
    </row>
    <row r="64" spans="1:16">
      <c r="A64" s="149"/>
      <c r="B64" s="149"/>
      <c r="C64" s="149"/>
      <c r="D64" s="149"/>
      <c r="E64" s="149"/>
      <c r="F64" s="149"/>
      <c r="G64" s="149"/>
      <c r="H64" s="149"/>
      <c r="I64" s="149"/>
      <c r="J64" s="149"/>
      <c r="K64" s="149"/>
      <c r="L64" s="149"/>
      <c r="M64" s="149"/>
      <c r="N64" s="149"/>
      <c r="O64" s="149"/>
      <c r="P64" s="149"/>
    </row>
    <row r="65" spans="1:16">
      <c r="A65" s="149"/>
      <c r="B65" s="149"/>
      <c r="C65" s="149"/>
      <c r="D65" s="149"/>
      <c r="E65" s="149"/>
      <c r="F65" s="149"/>
      <c r="G65" s="149"/>
      <c r="H65" s="149"/>
      <c r="I65" s="149"/>
      <c r="J65" s="149"/>
      <c r="K65" s="149"/>
      <c r="L65" s="149"/>
      <c r="M65" s="149"/>
      <c r="N65" s="149"/>
      <c r="O65" s="149"/>
      <c r="P65" s="149"/>
    </row>
    <row r="66" spans="1:16">
      <c r="A66" s="149"/>
      <c r="B66" s="149"/>
      <c r="C66" s="149"/>
      <c r="D66" s="149"/>
      <c r="E66" s="149"/>
      <c r="F66" s="149"/>
      <c r="G66" s="149"/>
      <c r="H66" s="149"/>
      <c r="I66" s="149"/>
      <c r="J66" s="149"/>
      <c r="K66" s="149"/>
      <c r="L66" s="149"/>
      <c r="M66" s="149"/>
      <c r="N66" s="149"/>
      <c r="O66" s="149"/>
      <c r="P66" s="149"/>
    </row>
    <row r="67" spans="1:16">
      <c r="A67" s="149"/>
      <c r="B67" s="149"/>
      <c r="C67" s="149"/>
      <c r="D67" s="149"/>
      <c r="E67" s="149"/>
      <c r="F67" s="149"/>
      <c r="G67" s="149"/>
      <c r="H67" s="149"/>
      <c r="I67" s="149"/>
      <c r="J67" s="149"/>
      <c r="K67" s="149"/>
      <c r="L67" s="149"/>
      <c r="M67" s="149"/>
      <c r="N67" s="149"/>
      <c r="O67" s="149"/>
      <c r="P67" s="149"/>
    </row>
    <row r="68" spans="1:16">
      <c r="A68" s="149"/>
      <c r="B68" s="149"/>
      <c r="C68" s="149"/>
      <c r="D68" s="149"/>
      <c r="E68" s="149"/>
      <c r="F68" s="149"/>
      <c r="G68" s="149"/>
      <c r="H68" s="149"/>
      <c r="I68" s="149"/>
      <c r="J68" s="149"/>
      <c r="K68" s="149"/>
      <c r="L68" s="149"/>
      <c r="M68" s="149"/>
      <c r="N68" s="149"/>
      <c r="O68" s="149"/>
      <c r="P68" s="149"/>
    </row>
    <row r="69" spans="1:16">
      <c r="A69" s="149"/>
      <c r="B69" s="149"/>
      <c r="C69" s="149"/>
      <c r="D69" s="149"/>
      <c r="E69" s="149"/>
      <c r="F69" s="149"/>
      <c r="G69" s="149"/>
      <c r="H69" s="149"/>
      <c r="I69" s="149"/>
      <c r="J69" s="149"/>
      <c r="K69" s="149"/>
      <c r="L69" s="149"/>
      <c r="M69" s="149"/>
      <c r="N69" s="149"/>
      <c r="O69" s="149"/>
      <c r="P69" s="149"/>
    </row>
    <row r="70" spans="1:16">
      <c r="A70" s="149"/>
      <c r="B70" s="149"/>
      <c r="C70" s="149"/>
      <c r="D70" s="149"/>
      <c r="E70" s="149"/>
      <c r="F70" s="149"/>
      <c r="G70" s="149"/>
      <c r="H70" s="149"/>
      <c r="I70" s="149"/>
      <c r="J70" s="149"/>
      <c r="K70" s="149"/>
      <c r="L70" s="149"/>
      <c r="M70" s="149"/>
      <c r="N70" s="149"/>
      <c r="O70" s="149"/>
      <c r="P70" s="149"/>
    </row>
    <row r="71" spans="1:16">
      <c r="A71" s="149"/>
      <c r="B71" s="149"/>
      <c r="C71" s="149"/>
      <c r="D71" s="149"/>
      <c r="E71" s="149"/>
      <c r="F71" s="149"/>
      <c r="G71" s="149"/>
      <c r="H71" s="149"/>
      <c r="I71" s="149"/>
      <c r="J71" s="149"/>
      <c r="K71" s="149"/>
      <c r="L71" s="149"/>
      <c r="M71" s="149"/>
      <c r="N71" s="149"/>
      <c r="O71" s="149"/>
      <c r="P71" s="149"/>
    </row>
    <row r="72" spans="1:16">
      <c r="A72" s="149"/>
      <c r="B72" s="149"/>
      <c r="C72" s="149"/>
      <c r="D72" s="149"/>
      <c r="E72" s="149"/>
      <c r="F72" s="149"/>
      <c r="G72" s="149"/>
      <c r="H72" s="149"/>
      <c r="I72" s="149"/>
      <c r="J72" s="149"/>
      <c r="K72" s="149"/>
      <c r="L72" s="149"/>
      <c r="M72" s="149"/>
      <c r="N72" s="149"/>
      <c r="O72" s="149"/>
      <c r="P72" s="149"/>
    </row>
    <row r="73" spans="1:16">
      <c r="A73" s="149"/>
      <c r="B73" s="149"/>
      <c r="C73" s="149"/>
      <c r="D73" s="149"/>
      <c r="E73" s="149"/>
      <c r="F73" s="149"/>
      <c r="G73" s="149"/>
      <c r="H73" s="149"/>
      <c r="I73" s="149"/>
      <c r="J73" s="149"/>
      <c r="K73" s="149"/>
      <c r="L73" s="149"/>
      <c r="M73" s="149"/>
      <c r="N73" s="149"/>
      <c r="O73" s="149"/>
      <c r="P73" s="149"/>
    </row>
    <row r="74" spans="1:16">
      <c r="A74" s="149"/>
      <c r="B74" s="149"/>
      <c r="C74" s="149"/>
      <c r="D74" s="149"/>
      <c r="E74" s="149"/>
      <c r="F74" s="149"/>
      <c r="G74" s="149"/>
      <c r="H74" s="149"/>
      <c r="I74" s="149"/>
      <c r="J74" s="149"/>
      <c r="K74" s="149"/>
      <c r="L74" s="149"/>
      <c r="M74" s="149"/>
      <c r="N74" s="149"/>
      <c r="O74" s="149"/>
      <c r="P74" s="149"/>
    </row>
    <row r="75" spans="1:16">
      <c r="A75" s="149"/>
      <c r="B75" s="149"/>
      <c r="C75" s="149"/>
      <c r="D75" s="149"/>
      <c r="E75" s="149"/>
      <c r="F75" s="149"/>
      <c r="G75" s="149"/>
      <c r="H75" s="149"/>
      <c r="I75" s="149"/>
      <c r="J75" s="149"/>
      <c r="K75" s="149"/>
      <c r="L75" s="149"/>
      <c r="M75" s="149"/>
      <c r="N75" s="149"/>
      <c r="O75" s="149"/>
      <c r="P75" s="149"/>
    </row>
    <row r="76" spans="1:16">
      <c r="A76" s="149"/>
      <c r="B76" s="149"/>
      <c r="C76" s="149"/>
      <c r="D76" s="149"/>
      <c r="E76" s="149"/>
      <c r="F76" s="149"/>
      <c r="G76" s="149"/>
      <c r="H76" s="149"/>
      <c r="I76" s="149"/>
      <c r="J76" s="149"/>
      <c r="K76" s="149"/>
      <c r="L76" s="149"/>
      <c r="M76" s="149"/>
      <c r="N76" s="149"/>
      <c r="O76" s="149"/>
      <c r="P76" s="149"/>
    </row>
    <row r="77" spans="1:16">
      <c r="A77" s="149"/>
      <c r="B77" s="149"/>
      <c r="C77" s="149"/>
      <c r="D77" s="149"/>
      <c r="E77" s="149"/>
      <c r="F77" s="149"/>
      <c r="G77" s="149"/>
      <c r="H77" s="149"/>
      <c r="I77" s="149"/>
      <c r="J77" s="149"/>
      <c r="K77" s="149"/>
      <c r="L77" s="149"/>
      <c r="M77" s="149"/>
      <c r="N77" s="149"/>
      <c r="O77" s="149"/>
      <c r="P77" s="149"/>
    </row>
    <row r="78" spans="1:16">
      <c r="A78" s="149"/>
      <c r="B78" s="149"/>
      <c r="C78" s="149"/>
      <c r="D78" s="149"/>
      <c r="E78" s="149"/>
      <c r="F78" s="149"/>
      <c r="G78" s="149"/>
      <c r="H78" s="149"/>
      <c r="I78" s="149"/>
      <c r="J78" s="149"/>
      <c r="K78" s="149"/>
      <c r="L78" s="149"/>
      <c r="M78" s="149"/>
      <c r="N78" s="149"/>
      <c r="O78" s="149"/>
      <c r="P78" s="149"/>
    </row>
    <row r="79" spans="1:16">
      <c r="A79" s="149"/>
      <c r="B79" s="149"/>
      <c r="C79" s="149"/>
      <c r="D79" s="149"/>
      <c r="E79" s="149"/>
      <c r="F79" s="149"/>
      <c r="G79" s="149"/>
      <c r="H79" s="149"/>
      <c r="I79" s="149"/>
      <c r="J79" s="149"/>
      <c r="K79" s="149"/>
      <c r="L79" s="149"/>
      <c r="M79" s="149"/>
      <c r="N79" s="149"/>
      <c r="O79" s="149"/>
      <c r="P79" s="149"/>
    </row>
    <row r="80" spans="1:16">
      <c r="A80" s="149"/>
      <c r="B80" s="149"/>
      <c r="C80" s="149"/>
      <c r="D80" s="149"/>
      <c r="E80" s="149"/>
      <c r="F80" s="149"/>
      <c r="G80" s="149"/>
      <c r="H80" s="149"/>
      <c r="I80" s="149"/>
      <c r="J80" s="149"/>
      <c r="K80" s="149"/>
      <c r="L80" s="149"/>
      <c r="M80" s="149"/>
      <c r="N80" s="149"/>
      <c r="O80" s="149"/>
      <c r="P80" s="149"/>
    </row>
    <row r="81" spans="1:16">
      <c r="A81" s="149"/>
      <c r="B81" s="149"/>
      <c r="C81" s="149"/>
      <c r="D81" s="149"/>
      <c r="E81" s="149"/>
      <c r="F81" s="149"/>
      <c r="G81" s="149"/>
      <c r="H81" s="149"/>
      <c r="I81" s="149"/>
      <c r="J81" s="149"/>
      <c r="K81" s="149"/>
      <c r="L81" s="149"/>
      <c r="M81" s="149"/>
      <c r="N81" s="149"/>
      <c r="O81" s="149"/>
      <c r="P81" s="149"/>
    </row>
    <row r="82" spans="1:16">
      <c r="A82" s="149"/>
      <c r="B82" s="149"/>
      <c r="C82" s="149"/>
      <c r="D82" s="149"/>
      <c r="E82" s="149"/>
      <c r="F82" s="149"/>
      <c r="G82" s="149"/>
      <c r="H82" s="149"/>
      <c r="I82" s="149"/>
      <c r="J82" s="149"/>
      <c r="K82" s="149"/>
      <c r="L82" s="149"/>
      <c r="M82" s="149"/>
      <c r="N82" s="149"/>
      <c r="O82" s="149"/>
      <c r="P82" s="149"/>
    </row>
    <row r="83" spans="1:16">
      <c r="A83" s="149"/>
      <c r="B83" s="149"/>
      <c r="C83" s="149"/>
      <c r="D83" s="149"/>
      <c r="E83" s="149"/>
      <c r="F83" s="149"/>
      <c r="G83" s="149"/>
      <c r="H83" s="149"/>
      <c r="I83" s="149"/>
      <c r="J83" s="149"/>
      <c r="K83" s="149"/>
      <c r="L83" s="149"/>
      <c r="M83" s="149"/>
      <c r="N83" s="149"/>
      <c r="O83" s="149"/>
      <c r="P83" s="149"/>
    </row>
    <row r="84" spans="1:16">
      <c r="A84" s="149"/>
      <c r="B84" s="149"/>
      <c r="C84" s="149"/>
      <c r="D84" s="149"/>
      <c r="E84" s="149"/>
      <c r="F84" s="149"/>
      <c r="G84" s="149"/>
      <c r="H84" s="149"/>
      <c r="I84" s="149"/>
      <c r="J84" s="149"/>
      <c r="K84" s="149"/>
      <c r="L84" s="149"/>
      <c r="M84" s="149"/>
      <c r="N84" s="149"/>
      <c r="O84" s="149"/>
      <c r="P84" s="149"/>
    </row>
    <row r="85" spans="1:16">
      <c r="A85" s="149"/>
      <c r="B85" s="149"/>
      <c r="C85" s="149"/>
      <c r="D85" s="149"/>
      <c r="E85" s="149"/>
      <c r="F85" s="149"/>
      <c r="G85" s="149"/>
      <c r="H85" s="149"/>
      <c r="I85" s="149"/>
      <c r="J85" s="149"/>
      <c r="K85" s="149"/>
      <c r="L85" s="149"/>
      <c r="M85" s="149"/>
      <c r="N85" s="149"/>
      <c r="O85" s="149"/>
      <c r="P85" s="149"/>
    </row>
    <row r="86" spans="1:16">
      <c r="A86" s="149"/>
      <c r="B86" s="149"/>
      <c r="C86" s="149"/>
      <c r="D86" s="149"/>
      <c r="E86" s="149"/>
      <c r="F86" s="149"/>
      <c r="G86" s="149"/>
      <c r="H86" s="149"/>
      <c r="I86" s="149"/>
      <c r="J86" s="149"/>
      <c r="K86" s="149"/>
      <c r="L86" s="149"/>
      <c r="M86" s="149"/>
      <c r="N86" s="149"/>
      <c r="O86" s="149"/>
      <c r="P86" s="149"/>
    </row>
    <row r="87" spans="1:16">
      <c r="A87" s="149"/>
      <c r="B87" s="149"/>
      <c r="C87" s="149"/>
      <c r="D87" s="149"/>
      <c r="E87" s="149"/>
      <c r="F87" s="149"/>
      <c r="G87" s="149"/>
      <c r="H87" s="149"/>
      <c r="I87" s="149"/>
      <c r="J87" s="149"/>
      <c r="K87" s="149"/>
      <c r="L87" s="149"/>
      <c r="M87" s="149"/>
      <c r="N87" s="149"/>
      <c r="O87" s="149"/>
      <c r="P87" s="149"/>
    </row>
    <row r="88" spans="1:16">
      <c r="A88" s="149"/>
      <c r="B88" s="149"/>
      <c r="C88" s="149"/>
      <c r="D88" s="149"/>
      <c r="E88" s="149"/>
      <c r="F88" s="149"/>
      <c r="G88" s="149"/>
      <c r="H88" s="149"/>
      <c r="I88" s="149"/>
      <c r="J88" s="149"/>
      <c r="K88" s="149"/>
      <c r="L88" s="149"/>
      <c r="M88" s="149"/>
      <c r="N88" s="149"/>
      <c r="O88" s="149"/>
      <c r="P88" s="149"/>
    </row>
    <row r="89" spans="1:16">
      <c r="A89" s="149"/>
      <c r="B89" s="149"/>
      <c r="C89" s="149"/>
      <c r="D89" s="149"/>
      <c r="E89" s="149"/>
      <c r="F89" s="149"/>
      <c r="G89" s="149"/>
      <c r="H89" s="149"/>
      <c r="I89" s="149"/>
      <c r="J89" s="149"/>
      <c r="K89" s="149"/>
      <c r="L89" s="149"/>
      <c r="M89" s="149"/>
      <c r="N89" s="149"/>
      <c r="O89" s="149"/>
      <c r="P89" s="149"/>
    </row>
    <row r="90" spans="1:16">
      <c r="A90" s="149"/>
      <c r="B90" s="149"/>
      <c r="C90" s="149"/>
      <c r="D90" s="149"/>
      <c r="E90" s="149"/>
      <c r="F90" s="149"/>
      <c r="G90" s="149"/>
      <c r="H90" s="149"/>
      <c r="I90" s="149"/>
      <c r="J90" s="149"/>
      <c r="K90" s="149"/>
      <c r="L90" s="149"/>
      <c r="M90" s="149"/>
      <c r="N90" s="149"/>
      <c r="O90" s="149"/>
      <c r="P90" s="149"/>
    </row>
    <row r="91" spans="1:16">
      <c r="A91" s="149"/>
      <c r="B91" s="149"/>
      <c r="C91" s="149"/>
      <c r="D91" s="149"/>
      <c r="E91" s="149"/>
      <c r="F91" s="149"/>
      <c r="G91" s="149"/>
      <c r="H91" s="149"/>
      <c r="I91" s="149"/>
      <c r="J91" s="149"/>
      <c r="K91" s="149"/>
      <c r="L91" s="149"/>
      <c r="M91" s="149"/>
      <c r="N91" s="149"/>
      <c r="O91" s="149"/>
      <c r="P91" s="149"/>
    </row>
    <row r="92" spans="1:16">
      <c r="A92" s="149"/>
      <c r="B92" s="149"/>
      <c r="C92" s="149"/>
      <c r="D92" s="149"/>
      <c r="E92" s="149"/>
      <c r="F92" s="149"/>
      <c r="G92" s="149"/>
      <c r="H92" s="149"/>
      <c r="I92" s="149"/>
      <c r="J92" s="149"/>
      <c r="K92" s="149"/>
      <c r="L92" s="149"/>
      <c r="M92" s="149"/>
      <c r="N92" s="149"/>
      <c r="O92" s="149"/>
      <c r="P92" s="149"/>
    </row>
    <row r="93" spans="1:16">
      <c r="A93" s="149"/>
      <c r="B93" s="149"/>
      <c r="C93" s="149"/>
      <c r="D93" s="149"/>
      <c r="E93" s="149"/>
      <c r="F93" s="149"/>
      <c r="G93" s="149"/>
      <c r="H93" s="149"/>
      <c r="I93" s="149"/>
      <c r="J93" s="149"/>
      <c r="K93" s="149"/>
      <c r="L93" s="149"/>
      <c r="M93" s="149"/>
      <c r="N93" s="149"/>
      <c r="O93" s="149"/>
      <c r="P93" s="149"/>
    </row>
    <row r="94" spans="1:16">
      <c r="A94" s="149"/>
      <c r="B94" s="149"/>
      <c r="C94" s="149"/>
      <c r="D94" s="149"/>
      <c r="E94" s="149"/>
      <c r="F94" s="149"/>
      <c r="G94" s="149"/>
      <c r="H94" s="149"/>
      <c r="I94" s="149"/>
      <c r="J94" s="149"/>
      <c r="K94" s="149"/>
      <c r="L94" s="149"/>
      <c r="M94" s="149"/>
      <c r="N94" s="149"/>
      <c r="O94" s="149"/>
      <c r="P94" s="149"/>
    </row>
    <row r="95" spans="1:16">
      <c r="A95" s="149"/>
      <c r="B95" s="149"/>
      <c r="C95" s="149"/>
      <c r="D95" s="149"/>
      <c r="E95" s="149"/>
      <c r="F95" s="149"/>
      <c r="G95" s="149"/>
      <c r="H95" s="149"/>
      <c r="I95" s="149"/>
      <c r="J95" s="149"/>
      <c r="K95" s="149"/>
      <c r="L95" s="149"/>
      <c r="M95" s="149"/>
      <c r="N95" s="149"/>
      <c r="O95" s="149"/>
      <c r="P95" s="149"/>
    </row>
    <row r="96" spans="1:16">
      <c r="A96" s="149"/>
      <c r="B96" s="149"/>
      <c r="C96" s="149"/>
      <c r="D96" s="149"/>
      <c r="E96" s="149"/>
      <c r="F96" s="149"/>
      <c r="G96" s="149"/>
      <c r="H96" s="149"/>
      <c r="I96" s="149"/>
      <c r="J96" s="149"/>
      <c r="K96" s="149"/>
      <c r="L96" s="149"/>
      <c r="M96" s="149"/>
      <c r="N96" s="149"/>
      <c r="O96" s="149"/>
      <c r="P96" s="149"/>
    </row>
    <row r="97" spans="1:16">
      <c r="A97" s="149"/>
      <c r="B97" s="149"/>
      <c r="C97" s="149"/>
      <c r="D97" s="149"/>
      <c r="E97" s="149"/>
      <c r="F97" s="149"/>
      <c r="G97" s="149"/>
      <c r="H97" s="149"/>
      <c r="I97" s="149"/>
      <c r="J97" s="149"/>
      <c r="K97" s="149"/>
      <c r="L97" s="149"/>
      <c r="M97" s="149"/>
      <c r="N97" s="149"/>
      <c r="O97" s="149"/>
      <c r="P97" s="149"/>
    </row>
    <row r="98" spans="1:16">
      <c r="A98" s="149"/>
      <c r="B98" s="149"/>
      <c r="C98" s="149"/>
      <c r="D98" s="149"/>
      <c r="E98" s="149"/>
      <c r="F98" s="149"/>
      <c r="G98" s="149"/>
      <c r="H98" s="149"/>
      <c r="I98" s="149"/>
      <c r="J98" s="149"/>
      <c r="K98" s="149"/>
      <c r="L98" s="149"/>
      <c r="M98" s="149"/>
      <c r="N98" s="149"/>
      <c r="O98" s="149"/>
      <c r="P98" s="149"/>
    </row>
    <row r="99" spans="1:16">
      <c r="A99" s="149"/>
      <c r="B99" s="149"/>
      <c r="C99" s="149"/>
      <c r="D99" s="149"/>
      <c r="E99" s="149"/>
      <c r="F99" s="149"/>
      <c r="G99" s="149"/>
      <c r="H99" s="149"/>
      <c r="I99" s="149"/>
      <c r="J99" s="149"/>
      <c r="K99" s="149"/>
      <c r="L99" s="149"/>
      <c r="M99" s="149"/>
      <c r="N99" s="149"/>
      <c r="O99" s="149"/>
      <c r="P99" s="149"/>
    </row>
    <row r="100" spans="1:16">
      <c r="A100" s="149"/>
      <c r="B100" s="149"/>
      <c r="C100" s="149"/>
      <c r="D100" s="149"/>
      <c r="E100" s="149"/>
      <c r="F100" s="149"/>
      <c r="G100" s="149"/>
      <c r="H100" s="149"/>
      <c r="I100" s="149"/>
      <c r="J100" s="149"/>
      <c r="K100" s="149"/>
      <c r="L100" s="149"/>
      <c r="M100" s="149"/>
      <c r="N100" s="149"/>
      <c r="O100" s="149"/>
      <c r="P100" s="149"/>
    </row>
    <row r="101" spans="1:16">
      <c r="A101" s="149"/>
      <c r="B101" s="149"/>
      <c r="C101" s="149"/>
      <c r="D101" s="149"/>
      <c r="E101" s="149"/>
      <c r="F101" s="149"/>
      <c r="G101" s="149"/>
      <c r="H101" s="149"/>
      <c r="I101" s="149"/>
      <c r="J101" s="149"/>
      <c r="K101" s="149"/>
      <c r="L101" s="149"/>
      <c r="M101" s="149"/>
      <c r="N101" s="149"/>
      <c r="O101" s="149"/>
      <c r="P101" s="149"/>
    </row>
    <row r="102" spans="1:16">
      <c r="A102" s="149"/>
      <c r="B102" s="149"/>
      <c r="C102" s="149"/>
      <c r="D102" s="149"/>
      <c r="E102" s="149"/>
      <c r="F102" s="149"/>
      <c r="G102" s="149"/>
      <c r="H102" s="149"/>
      <c r="I102" s="149"/>
      <c r="J102" s="149"/>
      <c r="K102" s="149"/>
      <c r="L102" s="149"/>
      <c r="M102" s="149"/>
      <c r="N102" s="149"/>
      <c r="O102" s="149"/>
      <c r="P102" s="149"/>
    </row>
    <row r="103" spans="1:16">
      <c r="A103" s="149"/>
      <c r="B103" s="149"/>
      <c r="C103" s="149"/>
      <c r="D103" s="149"/>
      <c r="E103" s="149"/>
      <c r="F103" s="149"/>
      <c r="G103" s="149"/>
      <c r="H103" s="149"/>
      <c r="I103" s="149"/>
      <c r="J103" s="149"/>
      <c r="K103" s="149"/>
      <c r="L103" s="149"/>
      <c r="M103" s="149"/>
      <c r="N103" s="149"/>
      <c r="O103" s="149"/>
      <c r="P103" s="149"/>
    </row>
    <row r="104" spans="1:16">
      <c r="A104" s="149"/>
      <c r="B104" s="149"/>
      <c r="C104" s="149"/>
      <c r="D104" s="149"/>
      <c r="E104" s="149"/>
      <c r="F104" s="149"/>
      <c r="G104" s="149"/>
      <c r="H104" s="149"/>
      <c r="I104" s="149"/>
      <c r="J104" s="149"/>
      <c r="K104" s="149"/>
      <c r="L104" s="149"/>
      <c r="M104" s="149"/>
      <c r="N104" s="149"/>
      <c r="O104" s="149"/>
      <c r="P104" s="149"/>
    </row>
    <row r="105" spans="1:16">
      <c r="A105" s="149"/>
      <c r="B105" s="149"/>
      <c r="C105" s="149"/>
      <c r="D105" s="149"/>
      <c r="E105" s="149"/>
      <c r="F105" s="149"/>
      <c r="G105" s="149"/>
      <c r="H105" s="149"/>
      <c r="I105" s="149"/>
      <c r="J105" s="149"/>
      <c r="K105" s="149"/>
      <c r="L105" s="149"/>
      <c r="M105" s="149"/>
      <c r="N105" s="149"/>
      <c r="O105" s="149"/>
      <c r="P105" s="149"/>
    </row>
    <row r="106" spans="1:16">
      <c r="A106" s="149"/>
      <c r="B106" s="149"/>
      <c r="C106" s="149"/>
      <c r="D106" s="149"/>
      <c r="E106" s="149"/>
      <c r="F106" s="149"/>
      <c r="G106" s="149"/>
      <c r="H106" s="149"/>
      <c r="I106" s="149"/>
      <c r="J106" s="149"/>
      <c r="K106" s="149"/>
      <c r="L106" s="149"/>
      <c r="M106" s="149"/>
      <c r="N106" s="149"/>
      <c r="O106" s="149"/>
      <c r="P106" s="149"/>
    </row>
    <row r="107" spans="1:16">
      <c r="A107" s="149"/>
      <c r="B107" s="149"/>
      <c r="C107" s="149"/>
      <c r="D107" s="149"/>
      <c r="E107" s="149"/>
      <c r="F107" s="149"/>
      <c r="G107" s="149"/>
      <c r="H107" s="149"/>
      <c r="I107" s="149"/>
      <c r="J107" s="149"/>
      <c r="K107" s="149"/>
      <c r="L107" s="149"/>
      <c r="M107" s="149"/>
      <c r="N107" s="149"/>
      <c r="O107" s="149"/>
      <c r="P107" s="149"/>
    </row>
    <row r="108" spans="1:16">
      <c r="A108" s="149"/>
      <c r="B108" s="149"/>
      <c r="C108" s="149"/>
      <c r="D108" s="149"/>
      <c r="E108" s="149"/>
      <c r="F108" s="149"/>
      <c r="G108" s="149"/>
      <c r="H108" s="149"/>
      <c r="I108" s="149"/>
      <c r="J108" s="149"/>
      <c r="K108" s="149"/>
      <c r="L108" s="149"/>
      <c r="M108" s="149"/>
      <c r="N108" s="149"/>
      <c r="O108" s="149"/>
      <c r="P108" s="149"/>
    </row>
    <row r="109" spans="1:16">
      <c r="A109" s="149"/>
      <c r="B109" s="149"/>
      <c r="C109" s="149"/>
      <c r="D109" s="149"/>
      <c r="E109" s="149"/>
      <c r="F109" s="149"/>
      <c r="G109" s="149"/>
      <c r="H109" s="149"/>
      <c r="I109" s="149"/>
      <c r="J109" s="149"/>
      <c r="K109" s="149"/>
      <c r="L109" s="149"/>
      <c r="M109" s="149"/>
      <c r="N109" s="149"/>
      <c r="O109" s="149"/>
      <c r="P109" s="149"/>
    </row>
    <row r="110" spans="1:16">
      <c r="A110" s="149"/>
      <c r="B110" s="149"/>
      <c r="C110" s="149"/>
      <c r="D110" s="149"/>
      <c r="E110" s="149"/>
      <c r="F110" s="149"/>
      <c r="G110" s="149"/>
      <c r="H110" s="149"/>
      <c r="I110" s="149"/>
      <c r="J110" s="149"/>
      <c r="K110" s="149"/>
      <c r="L110" s="149"/>
      <c r="M110" s="149"/>
      <c r="N110" s="149"/>
      <c r="O110" s="149"/>
      <c r="P110" s="149"/>
    </row>
    <row r="111" spans="1:16">
      <c r="A111" s="149"/>
      <c r="B111" s="149"/>
      <c r="C111" s="149"/>
      <c r="D111" s="149"/>
      <c r="E111" s="149"/>
      <c r="F111" s="149"/>
      <c r="G111" s="149"/>
      <c r="H111" s="149"/>
      <c r="I111" s="149"/>
      <c r="J111" s="149"/>
      <c r="K111" s="149"/>
      <c r="L111" s="149"/>
      <c r="M111" s="149"/>
      <c r="N111" s="149"/>
      <c r="O111" s="149"/>
      <c r="P111" s="149"/>
    </row>
    <row r="112" spans="1:16">
      <c r="A112" s="149"/>
      <c r="B112" s="149"/>
      <c r="C112" s="149"/>
      <c r="D112" s="149"/>
      <c r="E112" s="149"/>
      <c r="F112" s="149"/>
      <c r="G112" s="149"/>
      <c r="H112" s="149"/>
      <c r="I112" s="149"/>
      <c r="J112" s="149"/>
      <c r="K112" s="149"/>
      <c r="L112" s="149"/>
      <c r="M112" s="149"/>
      <c r="N112" s="149"/>
      <c r="O112" s="149"/>
      <c r="P112" s="149"/>
    </row>
    <row r="113" spans="1:16">
      <c r="A113" s="149"/>
      <c r="B113" s="149"/>
      <c r="C113" s="149"/>
      <c r="D113" s="149"/>
      <c r="E113" s="149"/>
      <c r="F113" s="149"/>
      <c r="G113" s="149"/>
      <c r="H113" s="149"/>
      <c r="I113" s="149"/>
      <c r="J113" s="149"/>
      <c r="K113" s="149"/>
      <c r="L113" s="149"/>
      <c r="M113" s="149"/>
      <c r="N113" s="149"/>
      <c r="O113" s="149"/>
      <c r="P113" s="149"/>
    </row>
    <row r="114" spans="1:16">
      <c r="A114" s="149"/>
      <c r="B114" s="149"/>
      <c r="C114" s="149"/>
      <c r="D114" s="149"/>
      <c r="E114" s="149"/>
      <c r="F114" s="149"/>
      <c r="G114" s="149"/>
      <c r="H114" s="149"/>
      <c r="I114" s="149"/>
      <c r="J114" s="149"/>
      <c r="K114" s="149"/>
      <c r="L114" s="149"/>
      <c r="M114" s="149"/>
      <c r="N114" s="149"/>
      <c r="O114" s="149"/>
      <c r="P114" s="149"/>
    </row>
    <row r="115" spans="1:16">
      <c r="A115" s="149"/>
      <c r="B115" s="149"/>
      <c r="C115" s="149"/>
      <c r="D115" s="149"/>
      <c r="E115" s="149"/>
      <c r="F115" s="149"/>
      <c r="G115" s="149"/>
      <c r="H115" s="149"/>
      <c r="I115" s="149"/>
      <c r="J115" s="149"/>
      <c r="K115" s="149"/>
      <c r="L115" s="149"/>
      <c r="M115" s="149"/>
      <c r="N115" s="149"/>
      <c r="O115" s="149"/>
      <c r="P115" s="149"/>
    </row>
    <row r="116" spans="1:16">
      <c r="A116" s="149"/>
      <c r="B116" s="149"/>
      <c r="C116" s="149"/>
      <c r="D116" s="149"/>
      <c r="E116" s="149"/>
      <c r="F116" s="149"/>
      <c r="G116" s="149"/>
      <c r="H116" s="149"/>
      <c r="I116" s="149"/>
      <c r="J116" s="149"/>
      <c r="K116" s="149"/>
      <c r="L116" s="149"/>
      <c r="M116" s="149"/>
      <c r="N116" s="149"/>
      <c r="O116" s="149"/>
      <c r="P116" s="149"/>
    </row>
    <row r="117" spans="1:16">
      <c r="A117" s="149"/>
      <c r="B117" s="149"/>
      <c r="C117" s="149"/>
      <c r="D117" s="149"/>
      <c r="E117" s="149"/>
      <c r="F117" s="149"/>
      <c r="G117" s="149"/>
      <c r="H117" s="149"/>
      <c r="I117" s="149"/>
      <c r="J117" s="149"/>
      <c r="K117" s="149"/>
      <c r="L117" s="149"/>
      <c r="M117" s="149"/>
      <c r="N117" s="149"/>
      <c r="O117" s="149"/>
      <c r="P117" s="149"/>
    </row>
    <row r="118" spans="1:16">
      <c r="A118" s="149"/>
      <c r="B118" s="149"/>
      <c r="C118" s="149"/>
      <c r="D118" s="149"/>
      <c r="E118" s="149"/>
      <c r="F118" s="149"/>
      <c r="G118" s="149"/>
      <c r="H118" s="149"/>
      <c r="I118" s="149"/>
      <c r="J118" s="149"/>
      <c r="K118" s="149"/>
      <c r="L118" s="149"/>
      <c r="M118" s="149"/>
      <c r="N118" s="149"/>
      <c r="O118" s="149"/>
      <c r="P118" s="149"/>
    </row>
    <row r="119" spans="1:16">
      <c r="A119" s="149"/>
      <c r="B119" s="149"/>
      <c r="C119" s="149"/>
      <c r="D119" s="149"/>
      <c r="E119" s="149"/>
      <c r="F119" s="149"/>
      <c r="G119" s="149"/>
      <c r="H119" s="149"/>
      <c r="I119" s="149"/>
      <c r="J119" s="149"/>
      <c r="K119" s="149"/>
      <c r="L119" s="149"/>
      <c r="M119" s="149"/>
      <c r="N119" s="149"/>
      <c r="O119" s="149"/>
      <c r="P119" s="149"/>
    </row>
    <row r="120" spans="1:16">
      <c r="A120" s="149"/>
      <c r="B120" s="149"/>
      <c r="C120" s="149"/>
      <c r="D120" s="149"/>
      <c r="E120" s="149"/>
      <c r="F120" s="149"/>
      <c r="G120" s="149"/>
      <c r="H120" s="149"/>
      <c r="I120" s="149"/>
      <c r="J120" s="149"/>
      <c r="K120" s="149"/>
      <c r="L120" s="149"/>
      <c r="M120" s="149"/>
      <c r="N120" s="149"/>
      <c r="O120" s="149"/>
      <c r="P120" s="149"/>
    </row>
    <row r="121" spans="1:16">
      <c r="A121" s="149"/>
      <c r="B121" s="149"/>
      <c r="C121" s="149"/>
      <c r="D121" s="149"/>
      <c r="E121" s="149"/>
      <c r="F121" s="149"/>
      <c r="G121" s="149"/>
      <c r="H121" s="149"/>
      <c r="I121" s="149"/>
      <c r="J121" s="149"/>
      <c r="K121" s="149"/>
      <c r="L121" s="149"/>
      <c r="M121" s="149"/>
      <c r="N121" s="149"/>
      <c r="O121" s="149"/>
      <c r="P121" s="149"/>
    </row>
    <row r="122" spans="1:16">
      <c r="A122" s="149"/>
      <c r="B122" s="149"/>
      <c r="C122" s="149"/>
      <c r="D122" s="149"/>
      <c r="E122" s="149"/>
      <c r="F122" s="149"/>
      <c r="G122" s="149"/>
      <c r="H122" s="149"/>
      <c r="I122" s="149"/>
      <c r="J122" s="149"/>
      <c r="K122" s="149"/>
      <c r="L122" s="149"/>
      <c r="M122" s="149"/>
      <c r="N122" s="149"/>
      <c r="O122" s="149"/>
      <c r="P122" s="149"/>
    </row>
    <row r="123" spans="1:16">
      <c r="A123" s="149"/>
      <c r="B123" s="149"/>
      <c r="C123" s="149"/>
      <c r="D123" s="149"/>
      <c r="E123" s="149"/>
      <c r="F123" s="149"/>
      <c r="G123" s="149"/>
      <c r="H123" s="149"/>
      <c r="I123" s="149"/>
      <c r="J123" s="149"/>
      <c r="K123" s="149"/>
      <c r="L123" s="149"/>
      <c r="M123" s="149"/>
      <c r="N123" s="149"/>
      <c r="O123" s="149"/>
      <c r="P123" s="149"/>
    </row>
    <row r="124" spans="1:16">
      <c r="A124" s="149"/>
      <c r="B124" s="149"/>
      <c r="C124" s="149"/>
      <c r="D124" s="149"/>
      <c r="E124" s="149"/>
      <c r="F124" s="149"/>
      <c r="G124" s="149"/>
      <c r="H124" s="149"/>
      <c r="I124" s="149"/>
      <c r="J124" s="149"/>
      <c r="K124" s="149"/>
      <c r="L124" s="149"/>
      <c r="M124" s="149"/>
      <c r="N124" s="149"/>
      <c r="O124" s="149"/>
      <c r="P124" s="149"/>
    </row>
    <row r="125" spans="1:16">
      <c r="A125" s="149"/>
      <c r="B125" s="149"/>
      <c r="C125" s="149"/>
      <c r="D125" s="149"/>
      <c r="E125" s="149"/>
      <c r="F125" s="149"/>
      <c r="G125" s="149"/>
      <c r="H125" s="149"/>
      <c r="I125" s="149"/>
      <c r="J125" s="149"/>
      <c r="K125" s="149"/>
      <c r="L125" s="149"/>
      <c r="M125" s="149"/>
      <c r="N125" s="149"/>
      <c r="O125" s="149"/>
      <c r="P125" s="149"/>
    </row>
    <row r="126" spans="1:16">
      <c r="A126" s="149"/>
      <c r="B126" s="149"/>
      <c r="C126" s="149"/>
      <c r="D126" s="149"/>
      <c r="E126" s="149"/>
      <c r="F126" s="149"/>
      <c r="G126" s="149"/>
      <c r="H126" s="149"/>
      <c r="I126" s="149"/>
      <c r="J126" s="149"/>
      <c r="K126" s="149"/>
      <c r="L126" s="149"/>
      <c r="M126" s="149"/>
      <c r="N126" s="149"/>
      <c r="O126" s="149"/>
      <c r="P126" s="149"/>
    </row>
    <row r="127" spans="1:16">
      <c r="A127" s="149"/>
      <c r="B127" s="149"/>
      <c r="C127" s="149"/>
      <c r="D127" s="149"/>
      <c r="E127" s="149"/>
      <c r="F127" s="149"/>
      <c r="G127" s="149"/>
      <c r="H127" s="149"/>
      <c r="I127" s="149"/>
      <c r="J127" s="149"/>
      <c r="K127" s="149"/>
      <c r="L127" s="149"/>
      <c r="M127" s="149"/>
      <c r="N127" s="149"/>
      <c r="O127" s="149"/>
      <c r="P127" s="149"/>
    </row>
    <row r="128" spans="1:16">
      <c r="A128" s="149"/>
      <c r="B128" s="149"/>
      <c r="C128" s="149"/>
      <c r="D128" s="149"/>
      <c r="E128" s="149"/>
      <c r="F128" s="149"/>
      <c r="G128" s="149"/>
      <c r="H128" s="149"/>
      <c r="I128" s="149"/>
      <c r="J128" s="149"/>
      <c r="K128" s="149"/>
      <c r="L128" s="149"/>
      <c r="M128" s="149"/>
      <c r="N128" s="149"/>
      <c r="O128" s="149"/>
      <c r="P128" s="149"/>
    </row>
    <row r="129" spans="1:16">
      <c r="A129" s="149"/>
      <c r="B129" s="149"/>
      <c r="C129" s="149"/>
      <c r="D129" s="149"/>
      <c r="E129" s="149"/>
      <c r="F129" s="149"/>
      <c r="G129" s="149"/>
      <c r="H129" s="149"/>
      <c r="I129" s="149"/>
      <c r="J129" s="149"/>
      <c r="K129" s="149"/>
      <c r="L129" s="149"/>
      <c r="M129" s="149"/>
      <c r="N129" s="149"/>
      <c r="O129" s="149"/>
      <c r="P129" s="149"/>
    </row>
    <row r="130" spans="1:16">
      <c r="A130" s="149"/>
      <c r="B130" s="149"/>
      <c r="C130" s="149"/>
      <c r="D130" s="149"/>
      <c r="E130" s="149"/>
      <c r="F130" s="149"/>
      <c r="G130" s="149"/>
      <c r="H130" s="149"/>
      <c r="I130" s="149"/>
      <c r="J130" s="149"/>
      <c r="K130" s="149"/>
      <c r="L130" s="149"/>
      <c r="M130" s="149"/>
      <c r="N130" s="149"/>
      <c r="O130" s="149"/>
      <c r="P130" s="149"/>
    </row>
    <row r="131" spans="1:16">
      <c r="A131" s="149"/>
      <c r="B131" s="149"/>
      <c r="C131" s="149"/>
      <c r="D131" s="149"/>
      <c r="E131" s="149"/>
      <c r="F131" s="149"/>
      <c r="G131" s="149"/>
      <c r="H131" s="149"/>
      <c r="I131" s="149"/>
      <c r="J131" s="149"/>
      <c r="K131" s="149"/>
      <c r="L131" s="149"/>
      <c r="M131" s="149"/>
      <c r="N131" s="149"/>
      <c r="O131" s="149"/>
      <c r="P131" s="149"/>
    </row>
    <row r="132" spans="1:16">
      <c r="A132" s="149"/>
      <c r="B132" s="149"/>
      <c r="C132" s="149"/>
      <c r="D132" s="149"/>
      <c r="E132" s="149"/>
      <c r="F132" s="149"/>
      <c r="G132" s="149"/>
      <c r="H132" s="149"/>
      <c r="I132" s="149"/>
      <c r="J132" s="149"/>
      <c r="K132" s="149"/>
      <c r="L132" s="149"/>
      <c r="M132" s="149"/>
      <c r="N132" s="149"/>
      <c r="O132" s="149"/>
      <c r="P132" s="149"/>
    </row>
    <row r="133" spans="1:16">
      <c r="A133" s="149"/>
      <c r="B133" s="149"/>
      <c r="C133" s="149"/>
      <c r="D133" s="149"/>
      <c r="E133" s="149"/>
      <c r="F133" s="149"/>
      <c r="G133" s="149"/>
      <c r="H133" s="149"/>
      <c r="I133" s="149"/>
      <c r="J133" s="149"/>
      <c r="K133" s="149"/>
      <c r="L133" s="149"/>
      <c r="M133" s="149"/>
      <c r="N133" s="149"/>
      <c r="O133" s="149"/>
      <c r="P133" s="149"/>
    </row>
    <row r="134" spans="1:16">
      <c r="A134" s="149"/>
      <c r="B134" s="149"/>
      <c r="C134" s="149"/>
      <c r="D134" s="149"/>
      <c r="E134" s="149"/>
      <c r="F134" s="149"/>
      <c r="G134" s="149"/>
      <c r="H134" s="149"/>
      <c r="I134" s="149"/>
      <c r="J134" s="149"/>
      <c r="K134" s="149"/>
      <c r="L134" s="149"/>
      <c r="M134" s="149"/>
      <c r="N134" s="149"/>
      <c r="O134" s="149"/>
      <c r="P134" s="149"/>
    </row>
    <row r="135" spans="1:16">
      <c r="A135" s="149"/>
      <c r="B135" s="149"/>
      <c r="C135" s="149"/>
      <c r="D135" s="149"/>
      <c r="E135" s="149"/>
      <c r="F135" s="149"/>
      <c r="G135" s="149"/>
      <c r="H135" s="149"/>
      <c r="I135" s="149"/>
      <c r="J135" s="149"/>
      <c r="K135" s="149"/>
      <c r="L135" s="149"/>
      <c r="M135" s="149"/>
      <c r="N135" s="149"/>
      <c r="O135" s="149"/>
      <c r="P135" s="149"/>
    </row>
    <row r="136" spans="1:16">
      <c r="A136" s="149"/>
      <c r="B136" s="149"/>
      <c r="C136" s="149"/>
      <c r="D136" s="149"/>
      <c r="E136" s="149"/>
      <c r="F136" s="149"/>
      <c r="G136" s="149"/>
      <c r="H136" s="149"/>
      <c r="I136" s="149"/>
      <c r="J136" s="149"/>
      <c r="K136" s="149"/>
      <c r="L136" s="149"/>
      <c r="M136" s="149"/>
      <c r="N136" s="149"/>
      <c r="O136" s="149"/>
      <c r="P136" s="149"/>
    </row>
    <row r="137" spans="1:16">
      <c r="A137" s="149"/>
      <c r="B137" s="149"/>
      <c r="C137" s="149"/>
      <c r="D137" s="149"/>
      <c r="E137" s="149"/>
      <c r="F137" s="149"/>
      <c r="G137" s="149"/>
      <c r="H137" s="149"/>
      <c r="I137" s="149"/>
      <c r="J137" s="149"/>
      <c r="K137" s="149"/>
      <c r="L137" s="149"/>
      <c r="M137" s="149"/>
      <c r="N137" s="149"/>
      <c r="O137" s="149"/>
      <c r="P137" s="149"/>
    </row>
    <row r="138" spans="1:16">
      <c r="A138" s="149"/>
      <c r="B138" s="149"/>
      <c r="C138" s="149"/>
      <c r="D138" s="149"/>
      <c r="E138" s="149"/>
      <c r="F138" s="149"/>
      <c r="G138" s="149"/>
      <c r="H138" s="149"/>
      <c r="I138" s="149"/>
      <c r="J138" s="149"/>
      <c r="K138" s="149"/>
      <c r="L138" s="149"/>
      <c r="M138" s="149"/>
      <c r="N138" s="149"/>
      <c r="O138" s="149"/>
      <c r="P138" s="149"/>
    </row>
    <row r="139" spans="1:16">
      <c r="A139" s="149"/>
      <c r="B139" s="149"/>
      <c r="C139" s="149"/>
      <c r="D139" s="149"/>
      <c r="E139" s="149"/>
      <c r="F139" s="149"/>
      <c r="G139" s="149"/>
      <c r="H139" s="149"/>
      <c r="I139" s="149"/>
      <c r="J139" s="149"/>
      <c r="K139" s="149"/>
      <c r="L139" s="149"/>
      <c r="M139" s="149"/>
      <c r="N139" s="149"/>
      <c r="O139" s="149"/>
      <c r="P139" s="149"/>
    </row>
    <row r="140" spans="1:16">
      <c r="A140" s="149"/>
      <c r="B140" s="149"/>
      <c r="C140" s="149"/>
      <c r="D140" s="149"/>
      <c r="E140" s="149"/>
      <c r="F140" s="149"/>
      <c r="G140" s="149"/>
      <c r="H140" s="149"/>
      <c r="I140" s="149"/>
      <c r="J140" s="149"/>
      <c r="K140" s="149"/>
      <c r="L140" s="149"/>
      <c r="M140" s="149"/>
      <c r="N140" s="149"/>
      <c r="O140" s="149"/>
      <c r="P140" s="149"/>
    </row>
    <row r="141" spans="1:16">
      <c r="A141" s="149"/>
      <c r="B141" s="149"/>
      <c r="C141" s="149"/>
      <c r="D141" s="149"/>
      <c r="E141" s="149"/>
      <c r="F141" s="149"/>
      <c r="G141" s="149"/>
      <c r="H141" s="149"/>
      <c r="I141" s="149"/>
      <c r="J141" s="149"/>
      <c r="K141" s="149"/>
      <c r="L141" s="149"/>
      <c r="M141" s="149"/>
      <c r="N141" s="149"/>
      <c r="O141" s="149"/>
      <c r="P141" s="149"/>
    </row>
    <row r="142" spans="1:16">
      <c r="A142" s="149"/>
      <c r="B142" s="149"/>
      <c r="C142" s="149"/>
      <c r="D142" s="149"/>
      <c r="E142" s="149"/>
      <c r="F142" s="149"/>
      <c r="G142" s="149"/>
      <c r="H142" s="149"/>
      <c r="I142" s="149"/>
      <c r="J142" s="149"/>
      <c r="K142" s="149"/>
      <c r="L142" s="149"/>
      <c r="M142" s="149"/>
      <c r="N142" s="149"/>
      <c r="O142" s="149"/>
      <c r="P142" s="149"/>
    </row>
    <row r="143" spans="1:16">
      <c r="A143" s="149"/>
      <c r="B143" s="149"/>
      <c r="C143" s="149"/>
      <c r="D143" s="149"/>
      <c r="E143" s="149"/>
      <c r="F143" s="149"/>
      <c r="G143" s="149"/>
      <c r="H143" s="149"/>
      <c r="I143" s="149"/>
      <c r="J143" s="149"/>
      <c r="K143" s="149"/>
      <c r="L143" s="149"/>
      <c r="M143" s="149"/>
      <c r="N143" s="149"/>
      <c r="O143" s="149"/>
      <c r="P143" s="149"/>
    </row>
    <row r="144" spans="1:16">
      <c r="A144" s="149"/>
      <c r="B144" s="149"/>
      <c r="C144" s="149"/>
      <c r="D144" s="149"/>
      <c r="E144" s="149"/>
      <c r="F144" s="149"/>
      <c r="G144" s="149"/>
      <c r="H144" s="149"/>
      <c r="I144" s="149"/>
      <c r="J144" s="149"/>
      <c r="K144" s="149"/>
      <c r="L144" s="149"/>
      <c r="M144" s="149"/>
      <c r="N144" s="149"/>
      <c r="O144" s="149"/>
      <c r="P144" s="149"/>
    </row>
    <row r="145" spans="1:16">
      <c r="A145" s="149"/>
      <c r="B145" s="149"/>
      <c r="C145" s="149"/>
      <c r="D145" s="149"/>
      <c r="E145" s="149"/>
      <c r="F145" s="149"/>
      <c r="G145" s="149"/>
      <c r="H145" s="149"/>
      <c r="I145" s="149"/>
      <c r="J145" s="149"/>
      <c r="K145" s="149"/>
      <c r="L145" s="149"/>
      <c r="M145" s="149"/>
      <c r="N145" s="149"/>
      <c r="O145" s="149"/>
      <c r="P145" s="149"/>
    </row>
    <row r="146" spans="1:16">
      <c r="A146" s="149"/>
      <c r="B146" s="149"/>
      <c r="C146" s="149"/>
      <c r="D146" s="149"/>
      <c r="E146" s="149"/>
      <c r="F146" s="149"/>
      <c r="G146" s="149"/>
      <c r="H146" s="149"/>
      <c r="I146" s="149"/>
      <c r="J146" s="149"/>
      <c r="K146" s="149"/>
      <c r="L146" s="149"/>
      <c r="M146" s="149"/>
      <c r="N146" s="149"/>
      <c r="O146" s="149"/>
      <c r="P146" s="149"/>
    </row>
    <row r="147" spans="1:16">
      <c r="A147" s="149"/>
      <c r="B147" s="149"/>
      <c r="C147" s="149"/>
      <c r="D147" s="149"/>
      <c r="E147" s="149"/>
      <c r="F147" s="149"/>
      <c r="G147" s="149"/>
      <c r="H147" s="149"/>
      <c r="I147" s="149"/>
      <c r="J147" s="149"/>
      <c r="K147" s="149"/>
      <c r="L147" s="149"/>
      <c r="M147" s="149"/>
      <c r="N147" s="149"/>
      <c r="O147" s="149"/>
      <c r="P147" s="149"/>
    </row>
    <row r="148" spans="1:16">
      <c r="A148" s="149"/>
      <c r="B148" s="149"/>
      <c r="C148" s="149"/>
      <c r="D148" s="149"/>
      <c r="E148" s="149"/>
      <c r="F148" s="149"/>
      <c r="G148" s="149"/>
      <c r="H148" s="149"/>
      <c r="I148" s="149"/>
      <c r="J148" s="149"/>
      <c r="K148" s="149"/>
      <c r="L148" s="149"/>
      <c r="M148" s="149"/>
      <c r="N148" s="149"/>
      <c r="O148" s="149"/>
      <c r="P148" s="149"/>
    </row>
    <row r="149" spans="1:16">
      <c r="A149" s="149"/>
      <c r="B149" s="149"/>
      <c r="C149" s="149"/>
      <c r="D149" s="149"/>
      <c r="E149" s="149"/>
      <c r="F149" s="149"/>
      <c r="G149" s="149"/>
      <c r="H149" s="149"/>
      <c r="I149" s="149"/>
      <c r="J149" s="149"/>
      <c r="K149" s="149"/>
      <c r="L149" s="149"/>
      <c r="M149" s="149"/>
      <c r="N149" s="149"/>
      <c r="O149" s="149"/>
      <c r="P149" s="149"/>
    </row>
    <row r="150" spans="1:16">
      <c r="A150" s="149"/>
      <c r="B150" s="149"/>
      <c r="C150" s="149"/>
      <c r="D150" s="149"/>
      <c r="E150" s="149"/>
      <c r="F150" s="149"/>
      <c r="G150" s="149"/>
      <c r="H150" s="149"/>
      <c r="I150" s="149"/>
      <c r="J150" s="149"/>
      <c r="K150" s="149"/>
      <c r="L150" s="149"/>
      <c r="M150" s="149"/>
      <c r="N150" s="149"/>
      <c r="O150" s="149"/>
      <c r="P150" s="149"/>
    </row>
    <row r="151" spans="1:16">
      <c r="A151" s="149"/>
      <c r="B151" s="149"/>
      <c r="C151" s="149"/>
      <c r="D151" s="149"/>
      <c r="E151" s="149"/>
      <c r="F151" s="149"/>
      <c r="G151" s="149"/>
      <c r="H151" s="149"/>
      <c r="I151" s="149"/>
      <c r="J151" s="149"/>
      <c r="K151" s="149"/>
      <c r="L151" s="149"/>
      <c r="M151" s="149"/>
      <c r="N151" s="149"/>
      <c r="O151" s="149"/>
      <c r="P151" s="149"/>
    </row>
    <row r="152" spans="1:16">
      <c r="A152" s="149"/>
      <c r="B152" s="149"/>
      <c r="C152" s="149"/>
      <c r="D152" s="149"/>
      <c r="E152" s="149"/>
      <c r="F152" s="149"/>
      <c r="G152" s="149"/>
      <c r="H152" s="149"/>
      <c r="I152" s="149"/>
      <c r="J152" s="149"/>
      <c r="K152" s="149"/>
      <c r="L152" s="149"/>
      <c r="M152" s="149"/>
      <c r="N152" s="149"/>
      <c r="O152" s="149"/>
      <c r="P152" s="149"/>
    </row>
    <row r="153" spans="1:16">
      <c r="A153" s="149"/>
      <c r="B153" s="149"/>
      <c r="C153" s="149"/>
      <c r="D153" s="149"/>
      <c r="E153" s="149"/>
      <c r="F153" s="149"/>
      <c r="G153" s="149"/>
      <c r="H153" s="149"/>
      <c r="I153" s="149"/>
      <c r="J153" s="149"/>
      <c r="K153" s="149"/>
      <c r="L153" s="149"/>
      <c r="M153" s="149"/>
      <c r="N153" s="149"/>
      <c r="O153" s="149"/>
      <c r="P153" s="149"/>
    </row>
    <row r="154" spans="1:16">
      <c r="A154" s="149"/>
      <c r="B154" s="149"/>
      <c r="C154" s="149"/>
      <c r="D154" s="149"/>
      <c r="E154" s="149"/>
      <c r="F154" s="149"/>
      <c r="G154" s="149"/>
      <c r="H154" s="149"/>
      <c r="I154" s="149"/>
      <c r="J154" s="149"/>
      <c r="K154" s="149"/>
      <c r="L154" s="149"/>
      <c r="M154" s="149"/>
      <c r="N154" s="149"/>
      <c r="O154" s="149"/>
      <c r="P154" s="149"/>
    </row>
    <row r="155" spans="1:16">
      <c r="A155" s="149"/>
      <c r="B155" s="149"/>
      <c r="C155" s="149"/>
      <c r="D155" s="149"/>
      <c r="E155" s="149"/>
      <c r="F155" s="149"/>
      <c r="G155" s="149"/>
      <c r="H155" s="149"/>
      <c r="I155" s="149"/>
      <c r="J155" s="149"/>
      <c r="K155" s="149"/>
      <c r="L155" s="149"/>
      <c r="M155" s="149"/>
      <c r="N155" s="149"/>
      <c r="O155" s="149"/>
      <c r="P155" s="149"/>
    </row>
    <row r="156" spans="1:16">
      <c r="A156" s="149"/>
      <c r="B156" s="149"/>
      <c r="C156" s="149"/>
      <c r="D156" s="149"/>
      <c r="E156" s="149"/>
      <c r="F156" s="149"/>
      <c r="G156" s="149"/>
      <c r="H156" s="149"/>
      <c r="I156" s="149"/>
      <c r="J156" s="149"/>
      <c r="K156" s="149"/>
      <c r="L156" s="149"/>
      <c r="M156" s="149"/>
      <c r="N156" s="149"/>
      <c r="O156" s="149"/>
      <c r="P156" s="149"/>
    </row>
    <row r="157" spans="1:16">
      <c r="A157" s="149"/>
      <c r="B157" s="149"/>
      <c r="C157" s="149"/>
      <c r="D157" s="149"/>
      <c r="E157" s="149"/>
      <c r="F157" s="149"/>
      <c r="G157" s="149"/>
      <c r="H157" s="149"/>
      <c r="I157" s="149"/>
      <c r="J157" s="149"/>
      <c r="K157" s="149"/>
      <c r="L157" s="149"/>
      <c r="M157" s="149"/>
      <c r="N157" s="149"/>
      <c r="O157" s="149"/>
      <c r="P157" s="149"/>
    </row>
    <row r="158" spans="1:16">
      <c r="A158" s="149"/>
      <c r="B158" s="149"/>
      <c r="C158" s="149"/>
      <c r="D158" s="149"/>
      <c r="E158" s="149"/>
      <c r="F158" s="149"/>
      <c r="G158" s="149"/>
      <c r="H158" s="149"/>
      <c r="I158" s="149"/>
      <c r="J158" s="149"/>
      <c r="K158" s="149"/>
      <c r="L158" s="149"/>
      <c r="M158" s="149"/>
      <c r="N158" s="149"/>
      <c r="O158" s="149"/>
      <c r="P158" s="149"/>
    </row>
    <row r="159" spans="1:16">
      <c r="A159" s="149"/>
      <c r="B159" s="149"/>
      <c r="C159" s="149"/>
      <c r="D159" s="149"/>
      <c r="E159" s="149"/>
      <c r="F159" s="149"/>
      <c r="G159" s="149"/>
      <c r="H159" s="149"/>
      <c r="I159" s="149"/>
      <c r="J159" s="149"/>
      <c r="K159" s="149"/>
      <c r="L159" s="149"/>
      <c r="M159" s="149"/>
      <c r="N159" s="149"/>
      <c r="O159" s="149"/>
      <c r="P159" s="149"/>
    </row>
    <row r="160" spans="1:16">
      <c r="A160" s="149"/>
      <c r="B160" s="149"/>
      <c r="C160" s="149"/>
      <c r="D160" s="149"/>
      <c r="E160" s="149"/>
      <c r="F160" s="149"/>
      <c r="G160" s="149"/>
      <c r="H160" s="149"/>
      <c r="I160" s="149"/>
      <c r="J160" s="149"/>
      <c r="K160" s="149"/>
      <c r="L160" s="149"/>
      <c r="M160" s="149"/>
      <c r="N160" s="149"/>
      <c r="O160" s="149"/>
      <c r="P160" s="149"/>
    </row>
    <row r="161" spans="1:16">
      <c r="A161" s="149"/>
      <c r="B161" s="149"/>
      <c r="C161" s="149"/>
      <c r="D161" s="149"/>
      <c r="E161" s="149"/>
      <c r="F161" s="149"/>
      <c r="G161" s="149"/>
      <c r="H161" s="149"/>
      <c r="I161" s="149"/>
      <c r="J161" s="149"/>
      <c r="K161" s="149"/>
      <c r="L161" s="149"/>
      <c r="M161" s="149"/>
      <c r="N161" s="149"/>
      <c r="O161" s="149"/>
      <c r="P161" s="149"/>
    </row>
    <row r="162" spans="1:16">
      <c r="A162" s="149"/>
      <c r="B162" s="149"/>
      <c r="C162" s="149"/>
      <c r="D162" s="149"/>
      <c r="E162" s="149"/>
      <c r="F162" s="149"/>
      <c r="G162" s="149"/>
      <c r="H162" s="149"/>
      <c r="I162" s="149"/>
      <c r="J162" s="149"/>
      <c r="K162" s="149"/>
      <c r="L162" s="149"/>
      <c r="M162" s="149"/>
      <c r="N162" s="149"/>
      <c r="O162" s="149"/>
      <c r="P162" s="149"/>
    </row>
    <row r="163" spans="1:16">
      <c r="A163" s="149"/>
      <c r="B163" s="149"/>
      <c r="C163" s="149"/>
      <c r="D163" s="149"/>
      <c r="E163" s="149"/>
      <c r="F163" s="149"/>
      <c r="G163" s="149"/>
      <c r="H163" s="149"/>
      <c r="I163" s="149"/>
      <c r="J163" s="149"/>
      <c r="K163" s="149"/>
      <c r="L163" s="149"/>
      <c r="M163" s="149"/>
      <c r="N163" s="149"/>
      <c r="O163" s="149"/>
      <c r="P163" s="149"/>
    </row>
    <row r="164" spans="1:16">
      <c r="A164" s="149"/>
      <c r="B164" s="149"/>
      <c r="C164" s="149"/>
      <c r="D164" s="149"/>
      <c r="E164" s="149"/>
      <c r="F164" s="149"/>
      <c r="G164" s="149"/>
      <c r="H164" s="149"/>
      <c r="I164" s="149"/>
      <c r="J164" s="149"/>
      <c r="K164" s="149"/>
      <c r="L164" s="149"/>
      <c r="M164" s="149"/>
      <c r="N164" s="149"/>
      <c r="O164" s="149"/>
      <c r="P164" s="149"/>
    </row>
    <row r="165" spans="1:16">
      <c r="A165" s="149"/>
      <c r="B165" s="149"/>
      <c r="C165" s="149"/>
      <c r="D165" s="149"/>
      <c r="E165" s="149"/>
      <c r="F165" s="149"/>
      <c r="G165" s="149"/>
      <c r="H165" s="149"/>
      <c r="I165" s="149"/>
      <c r="J165" s="149"/>
      <c r="K165" s="149"/>
      <c r="L165" s="149"/>
      <c r="M165" s="149"/>
      <c r="N165" s="149"/>
      <c r="O165" s="149"/>
      <c r="P165" s="149"/>
    </row>
    <row r="166" spans="1:16">
      <c r="A166" s="149"/>
      <c r="B166" s="149"/>
      <c r="C166" s="149"/>
      <c r="D166" s="149"/>
      <c r="E166" s="149"/>
      <c r="F166" s="149"/>
      <c r="G166" s="149"/>
      <c r="H166" s="149"/>
      <c r="I166" s="149"/>
      <c r="J166" s="149"/>
      <c r="K166" s="149"/>
      <c r="L166" s="149"/>
      <c r="M166" s="149"/>
      <c r="N166" s="149"/>
      <c r="O166" s="149"/>
      <c r="P166" s="149"/>
    </row>
    <row r="167" spans="1:16">
      <c r="A167" s="149"/>
      <c r="B167" s="149"/>
      <c r="C167" s="149"/>
      <c r="D167" s="149"/>
      <c r="E167" s="149"/>
      <c r="F167" s="149"/>
      <c r="G167" s="149"/>
      <c r="H167" s="149"/>
      <c r="I167" s="149"/>
      <c r="J167" s="149"/>
      <c r="K167" s="149"/>
      <c r="L167" s="149"/>
      <c r="M167" s="149"/>
      <c r="N167" s="149"/>
      <c r="O167" s="149"/>
      <c r="P167" s="149"/>
    </row>
    <row r="168" spans="1:16">
      <c r="A168" s="149"/>
      <c r="B168" s="149"/>
      <c r="C168" s="149"/>
      <c r="D168" s="149"/>
      <c r="E168" s="149"/>
      <c r="F168" s="149"/>
      <c r="G168" s="149"/>
      <c r="H168" s="149"/>
      <c r="I168" s="149"/>
      <c r="J168" s="149"/>
      <c r="K168" s="149"/>
      <c r="L168" s="149"/>
      <c r="M168" s="149"/>
      <c r="N168" s="149"/>
      <c r="O168" s="149"/>
      <c r="P168" s="149"/>
    </row>
    <row r="169" spans="1:16">
      <c r="A169" s="149"/>
      <c r="B169" s="149"/>
      <c r="C169" s="149"/>
      <c r="D169" s="149"/>
      <c r="E169" s="149"/>
      <c r="F169" s="149"/>
      <c r="G169" s="149"/>
      <c r="H169" s="149"/>
      <c r="I169" s="149"/>
      <c r="J169" s="149"/>
      <c r="K169" s="149"/>
      <c r="L169" s="149"/>
      <c r="M169" s="149"/>
      <c r="N169" s="149"/>
      <c r="O169" s="149"/>
      <c r="P169" s="149"/>
    </row>
    <row r="170" spans="1:16">
      <c r="A170" s="149"/>
      <c r="B170" s="149"/>
      <c r="C170" s="149"/>
      <c r="D170" s="149"/>
      <c r="E170" s="149"/>
      <c r="F170" s="149"/>
      <c r="G170" s="149"/>
      <c r="H170" s="149"/>
      <c r="I170" s="149"/>
      <c r="J170" s="149"/>
      <c r="K170" s="149"/>
      <c r="L170" s="149"/>
      <c r="M170" s="149"/>
      <c r="N170" s="149"/>
      <c r="O170" s="149"/>
      <c r="P170" s="149"/>
    </row>
    <row r="171" spans="1:16">
      <c r="A171" s="149"/>
      <c r="B171" s="149"/>
      <c r="C171" s="149"/>
      <c r="D171" s="149"/>
      <c r="E171" s="149"/>
      <c r="F171" s="149"/>
      <c r="G171" s="149"/>
      <c r="H171" s="149"/>
      <c r="I171" s="149"/>
      <c r="J171" s="149"/>
      <c r="K171" s="149"/>
      <c r="L171" s="149"/>
      <c r="M171" s="149"/>
      <c r="N171" s="149"/>
      <c r="O171" s="149"/>
      <c r="P171" s="149"/>
    </row>
    <row r="172" spans="1:16">
      <c r="A172" s="149"/>
      <c r="B172" s="149"/>
      <c r="C172" s="149"/>
      <c r="D172" s="149"/>
      <c r="E172" s="149"/>
      <c r="F172" s="149"/>
      <c r="G172" s="149"/>
      <c r="H172" s="149"/>
      <c r="I172" s="149"/>
      <c r="J172" s="149"/>
      <c r="K172" s="149"/>
      <c r="L172" s="149"/>
      <c r="M172" s="149"/>
      <c r="N172" s="149"/>
      <c r="O172" s="149"/>
      <c r="P172" s="149"/>
    </row>
    <row r="173" spans="1:16">
      <c r="A173" s="149"/>
      <c r="B173" s="149"/>
      <c r="C173" s="149"/>
      <c r="D173" s="149"/>
      <c r="E173" s="149"/>
      <c r="F173" s="149"/>
      <c r="G173" s="149"/>
      <c r="H173" s="149"/>
      <c r="I173" s="149"/>
      <c r="J173" s="149"/>
      <c r="K173" s="149"/>
      <c r="L173" s="149"/>
      <c r="M173" s="149"/>
      <c r="N173" s="149"/>
      <c r="O173" s="149"/>
      <c r="P173" s="149"/>
    </row>
    <row r="174" spans="1:16">
      <c r="A174" s="149"/>
      <c r="B174" s="149"/>
      <c r="C174" s="149"/>
      <c r="D174" s="149"/>
      <c r="E174" s="149"/>
      <c r="F174" s="149"/>
      <c r="G174" s="149"/>
      <c r="H174" s="149"/>
      <c r="I174" s="149"/>
      <c r="J174" s="149"/>
      <c r="K174" s="149"/>
      <c r="L174" s="149"/>
      <c r="M174" s="149"/>
      <c r="N174" s="149"/>
      <c r="O174" s="149"/>
      <c r="P174" s="149"/>
    </row>
    <row r="175" spans="1:16">
      <c r="A175" s="149"/>
      <c r="B175" s="149"/>
      <c r="C175" s="149"/>
      <c r="D175" s="149"/>
      <c r="E175" s="149"/>
      <c r="F175" s="149"/>
      <c r="G175" s="149"/>
      <c r="H175" s="149"/>
      <c r="I175" s="149"/>
      <c r="J175" s="149"/>
      <c r="K175" s="149"/>
      <c r="L175" s="149"/>
      <c r="M175" s="149"/>
      <c r="N175" s="149"/>
      <c r="O175" s="149"/>
      <c r="P175" s="149"/>
    </row>
    <row r="176" spans="1:16">
      <c r="A176" s="149"/>
      <c r="B176" s="149"/>
      <c r="C176" s="149"/>
      <c r="D176" s="149"/>
      <c r="E176" s="149"/>
      <c r="F176" s="149"/>
      <c r="G176" s="149"/>
      <c r="H176" s="149"/>
      <c r="I176" s="149"/>
      <c r="J176" s="149"/>
      <c r="K176" s="149"/>
      <c r="L176" s="149"/>
      <c r="M176" s="149"/>
      <c r="N176" s="149"/>
      <c r="O176" s="149"/>
      <c r="P176" s="149"/>
    </row>
    <row r="177" spans="1:16">
      <c r="A177" s="149"/>
      <c r="B177" s="149"/>
      <c r="C177" s="149"/>
      <c r="D177" s="149"/>
      <c r="E177" s="149"/>
      <c r="F177" s="149"/>
      <c r="G177" s="149"/>
      <c r="H177" s="149"/>
      <c r="I177" s="149"/>
      <c r="J177" s="149"/>
      <c r="K177" s="149"/>
      <c r="L177" s="149"/>
      <c r="M177" s="149"/>
      <c r="N177" s="149"/>
      <c r="O177" s="149"/>
      <c r="P177" s="149"/>
    </row>
    <row r="178" spans="1:16">
      <c r="A178" s="149"/>
      <c r="B178" s="149"/>
      <c r="C178" s="149"/>
      <c r="D178" s="149"/>
      <c r="E178" s="149"/>
      <c r="F178" s="149"/>
      <c r="G178" s="149"/>
      <c r="H178" s="149"/>
      <c r="I178" s="149"/>
      <c r="J178" s="149"/>
      <c r="K178" s="149"/>
      <c r="L178" s="149"/>
      <c r="M178" s="149"/>
      <c r="N178" s="149"/>
      <c r="O178" s="149"/>
      <c r="P178" s="149"/>
    </row>
    <row r="179" spans="1:16">
      <c r="A179" s="149"/>
      <c r="B179" s="149"/>
      <c r="C179" s="149"/>
      <c r="D179" s="149"/>
      <c r="E179" s="149"/>
      <c r="F179" s="149"/>
      <c r="G179" s="149"/>
      <c r="H179" s="149"/>
      <c r="I179" s="149"/>
      <c r="J179" s="149"/>
      <c r="K179" s="149"/>
      <c r="L179" s="149"/>
      <c r="M179" s="149"/>
      <c r="N179" s="149"/>
      <c r="O179" s="149"/>
      <c r="P179" s="149"/>
    </row>
    <row r="180" spans="1:16">
      <c r="A180" s="149"/>
      <c r="B180" s="149"/>
      <c r="C180" s="149"/>
      <c r="D180" s="149"/>
      <c r="E180" s="149"/>
      <c r="F180" s="149"/>
      <c r="G180" s="149"/>
      <c r="H180" s="149"/>
      <c r="I180" s="149"/>
      <c r="J180" s="149"/>
      <c r="K180" s="149"/>
      <c r="L180" s="149"/>
      <c r="M180" s="149"/>
      <c r="N180" s="149"/>
      <c r="O180" s="149"/>
      <c r="P180" s="149"/>
    </row>
    <row r="181" spans="1:16">
      <c r="A181" s="149"/>
      <c r="B181" s="149"/>
      <c r="C181" s="149"/>
      <c r="D181" s="149"/>
      <c r="E181" s="149"/>
      <c r="F181" s="149"/>
      <c r="G181" s="149"/>
      <c r="H181" s="149"/>
      <c r="I181" s="149"/>
      <c r="J181" s="149"/>
      <c r="K181" s="149"/>
      <c r="L181" s="149"/>
      <c r="M181" s="149"/>
      <c r="N181" s="149"/>
      <c r="O181" s="149"/>
      <c r="P181" s="149"/>
    </row>
    <row r="182" spans="1:16">
      <c r="A182" s="149"/>
      <c r="B182" s="149"/>
      <c r="C182" s="149"/>
      <c r="D182" s="149"/>
      <c r="E182" s="149"/>
      <c r="F182" s="149"/>
      <c r="G182" s="149"/>
      <c r="H182" s="149"/>
      <c r="I182" s="149"/>
      <c r="J182" s="149"/>
      <c r="K182" s="149"/>
      <c r="L182" s="149"/>
      <c r="M182" s="149"/>
      <c r="N182" s="149"/>
      <c r="O182" s="149"/>
      <c r="P182" s="149"/>
    </row>
    <row r="183" spans="1:16">
      <c r="A183" s="149"/>
      <c r="B183" s="149"/>
      <c r="C183" s="149"/>
      <c r="D183" s="149"/>
      <c r="E183" s="149"/>
      <c r="F183" s="149"/>
      <c r="G183" s="149"/>
      <c r="H183" s="149"/>
      <c r="I183" s="149"/>
      <c r="J183" s="149"/>
      <c r="K183" s="149"/>
      <c r="L183" s="149"/>
      <c r="M183" s="149"/>
      <c r="N183" s="149"/>
      <c r="O183" s="149"/>
      <c r="P183" s="149"/>
    </row>
    <row r="184" spans="1:16">
      <c r="A184" s="149"/>
      <c r="B184" s="149"/>
      <c r="C184" s="149"/>
      <c r="D184" s="149"/>
      <c r="E184" s="149"/>
      <c r="F184" s="149"/>
      <c r="G184" s="149"/>
      <c r="H184" s="149"/>
      <c r="I184" s="149"/>
      <c r="J184" s="149"/>
      <c r="K184" s="149"/>
      <c r="L184" s="149"/>
      <c r="M184" s="149"/>
      <c r="N184" s="149"/>
      <c r="O184" s="149"/>
      <c r="P184" s="149"/>
    </row>
    <row r="185" spans="1:16">
      <c r="A185" s="149"/>
      <c r="B185" s="149"/>
      <c r="C185" s="149"/>
      <c r="D185" s="149"/>
      <c r="E185" s="149"/>
      <c r="F185" s="149"/>
      <c r="G185" s="149"/>
      <c r="H185" s="149"/>
      <c r="I185" s="149"/>
      <c r="J185" s="149"/>
      <c r="K185" s="149"/>
      <c r="L185" s="149"/>
      <c r="M185" s="149"/>
      <c r="N185" s="149"/>
      <c r="O185" s="149"/>
      <c r="P185" s="149"/>
    </row>
    <row r="186" spans="1:16">
      <c r="A186" s="149"/>
      <c r="B186" s="149"/>
      <c r="C186" s="149"/>
      <c r="D186" s="149"/>
      <c r="E186" s="149"/>
      <c r="F186" s="149"/>
      <c r="G186" s="149"/>
      <c r="H186" s="149"/>
      <c r="I186" s="149"/>
      <c r="J186" s="149"/>
      <c r="K186" s="149"/>
      <c r="L186" s="149"/>
      <c r="M186" s="149"/>
      <c r="N186" s="149"/>
      <c r="O186" s="149"/>
      <c r="P186" s="149"/>
    </row>
    <row r="187" spans="1:16">
      <c r="A187" s="149"/>
      <c r="B187" s="149"/>
      <c r="C187" s="149"/>
      <c r="D187" s="149"/>
      <c r="E187" s="149"/>
      <c r="F187" s="149"/>
      <c r="G187" s="149"/>
      <c r="H187" s="149"/>
      <c r="I187" s="149"/>
      <c r="J187" s="149"/>
      <c r="K187" s="149"/>
      <c r="L187" s="149"/>
      <c r="M187" s="149"/>
      <c r="N187" s="149"/>
      <c r="O187" s="149"/>
      <c r="P187" s="149"/>
    </row>
    <row r="188" spans="1:16">
      <c r="A188" s="149"/>
      <c r="B188" s="149"/>
      <c r="C188" s="149"/>
      <c r="D188" s="149"/>
      <c r="E188" s="149"/>
      <c r="F188" s="149"/>
      <c r="G188" s="149"/>
      <c r="H188" s="149"/>
      <c r="I188" s="149"/>
      <c r="J188" s="149"/>
      <c r="K188" s="149"/>
      <c r="L188" s="149"/>
      <c r="M188" s="149"/>
      <c r="N188" s="149"/>
      <c r="O188" s="149"/>
      <c r="P188" s="149"/>
    </row>
    <row r="189" spans="1:16">
      <c r="A189" s="149"/>
      <c r="B189" s="149"/>
      <c r="C189" s="149"/>
      <c r="D189" s="149"/>
      <c r="E189" s="149"/>
      <c r="F189" s="149"/>
      <c r="G189" s="149"/>
      <c r="H189" s="149"/>
      <c r="I189" s="149"/>
      <c r="J189" s="149"/>
      <c r="K189" s="149"/>
      <c r="L189" s="149"/>
      <c r="M189" s="149"/>
      <c r="N189" s="149"/>
      <c r="O189" s="149"/>
      <c r="P189" s="149"/>
    </row>
    <row r="190" spans="1:16">
      <c r="A190" s="149"/>
      <c r="B190" s="149"/>
      <c r="C190" s="149"/>
      <c r="D190" s="149"/>
      <c r="E190" s="149"/>
      <c r="F190" s="149"/>
      <c r="G190" s="149"/>
      <c r="H190" s="149"/>
      <c r="I190" s="149"/>
      <c r="J190" s="149"/>
      <c r="K190" s="149"/>
      <c r="L190" s="149"/>
      <c r="M190" s="149"/>
      <c r="N190" s="149"/>
      <c r="O190" s="149"/>
      <c r="P190" s="149"/>
    </row>
    <row r="191" spans="1:16">
      <c r="A191" s="149"/>
      <c r="B191" s="149"/>
      <c r="C191" s="149"/>
      <c r="D191" s="149"/>
      <c r="E191" s="149"/>
      <c r="F191" s="149"/>
      <c r="G191" s="149"/>
      <c r="H191" s="149"/>
      <c r="I191" s="149"/>
      <c r="J191" s="149"/>
      <c r="K191" s="149"/>
      <c r="L191" s="149"/>
      <c r="M191" s="149"/>
      <c r="N191" s="149"/>
      <c r="O191" s="149"/>
      <c r="P191" s="149"/>
    </row>
    <row r="192" spans="1:16">
      <c r="A192" s="149"/>
      <c r="B192" s="149"/>
      <c r="C192" s="149"/>
      <c r="D192" s="149"/>
      <c r="E192" s="149"/>
      <c r="F192" s="149"/>
      <c r="G192" s="149"/>
      <c r="H192" s="149"/>
      <c r="I192" s="149"/>
      <c r="J192" s="149"/>
      <c r="K192" s="149"/>
      <c r="L192" s="149"/>
      <c r="M192" s="149"/>
      <c r="N192" s="149"/>
      <c r="O192" s="149"/>
      <c r="P192" s="149"/>
    </row>
    <row r="193" spans="1:16">
      <c r="A193" s="149"/>
      <c r="B193" s="149"/>
      <c r="C193" s="149"/>
      <c r="D193" s="149"/>
      <c r="E193" s="149"/>
      <c r="F193" s="149"/>
      <c r="G193" s="149"/>
      <c r="H193" s="149"/>
      <c r="I193" s="149"/>
      <c r="J193" s="149"/>
      <c r="K193" s="149"/>
      <c r="L193" s="149"/>
      <c r="M193" s="149"/>
      <c r="N193" s="149"/>
      <c r="O193" s="149"/>
      <c r="P193" s="149"/>
    </row>
    <row r="194" spans="1:16">
      <c r="A194" s="149"/>
      <c r="B194" s="149"/>
      <c r="C194" s="149"/>
      <c r="D194" s="149"/>
      <c r="E194" s="149"/>
      <c r="F194" s="149"/>
      <c r="G194" s="149"/>
      <c r="H194" s="149"/>
      <c r="I194" s="149"/>
      <c r="J194" s="149"/>
      <c r="K194" s="149"/>
      <c r="L194" s="149"/>
      <c r="M194" s="149"/>
      <c r="N194" s="149"/>
      <c r="O194" s="149"/>
      <c r="P194" s="149"/>
    </row>
    <row r="195" spans="1:16">
      <c r="A195" s="149"/>
      <c r="B195" s="149"/>
      <c r="C195" s="149"/>
      <c r="D195" s="149"/>
      <c r="E195" s="149"/>
      <c r="F195" s="149"/>
      <c r="G195" s="149"/>
      <c r="H195" s="149"/>
      <c r="I195" s="149"/>
      <c r="J195" s="149"/>
      <c r="K195" s="149"/>
      <c r="L195" s="149"/>
      <c r="M195" s="149"/>
      <c r="N195" s="149"/>
      <c r="O195" s="149"/>
      <c r="P195" s="149"/>
    </row>
    <row r="196" spans="1:16">
      <c r="A196" s="149"/>
      <c r="B196" s="149"/>
      <c r="C196" s="149"/>
      <c r="D196" s="149"/>
      <c r="E196" s="149"/>
      <c r="F196" s="149"/>
      <c r="G196" s="149"/>
      <c r="H196" s="149"/>
      <c r="I196" s="149"/>
      <c r="J196" s="149"/>
      <c r="K196" s="149"/>
      <c r="L196" s="149"/>
      <c r="M196" s="149"/>
      <c r="N196" s="149"/>
      <c r="O196" s="149"/>
      <c r="P196" s="149"/>
    </row>
    <row r="197" spans="1:16">
      <c r="A197" s="149"/>
      <c r="B197" s="149"/>
      <c r="C197" s="149"/>
      <c r="D197" s="149"/>
      <c r="E197" s="149"/>
      <c r="F197" s="149"/>
      <c r="G197" s="149"/>
      <c r="H197" s="149"/>
      <c r="I197" s="149"/>
      <c r="J197" s="149"/>
      <c r="K197" s="149"/>
      <c r="L197" s="149"/>
      <c r="M197" s="149"/>
      <c r="N197" s="149"/>
      <c r="O197" s="149"/>
      <c r="P197" s="149"/>
    </row>
    <row r="198" spans="1:16">
      <c r="A198" s="149"/>
      <c r="B198" s="149"/>
      <c r="C198" s="149"/>
      <c r="D198" s="149"/>
      <c r="E198" s="149"/>
      <c r="F198" s="149"/>
      <c r="G198" s="149"/>
      <c r="H198" s="149"/>
      <c r="I198" s="149"/>
      <c r="J198" s="149"/>
      <c r="K198" s="149"/>
      <c r="L198" s="149"/>
      <c r="M198" s="149"/>
      <c r="N198" s="149"/>
      <c r="O198" s="149"/>
      <c r="P198" s="149"/>
    </row>
    <row r="199" spans="1:16">
      <c r="A199" s="149"/>
      <c r="B199" s="149"/>
      <c r="C199" s="149"/>
      <c r="D199" s="149"/>
      <c r="E199" s="149"/>
      <c r="F199" s="149"/>
      <c r="G199" s="149"/>
      <c r="H199" s="149"/>
      <c r="I199" s="149"/>
      <c r="J199" s="149"/>
      <c r="K199" s="149"/>
      <c r="L199" s="149"/>
      <c r="M199" s="149"/>
      <c r="N199" s="149"/>
      <c r="O199" s="149"/>
      <c r="P199" s="149"/>
    </row>
    <row r="200" spans="1:16">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D24"/>
  <sheetViews>
    <sheetView zoomScaleNormal="100" workbookViewId="0"/>
  </sheetViews>
  <sheetFormatPr defaultColWidth="9.15234375" defaultRowHeight="12.45"/>
  <cols>
    <col min="1" max="4" width="20.69140625" style="2" customWidth="1"/>
    <col min="5" max="16384" width="9.15234375" style="2"/>
  </cols>
  <sheetData>
    <row r="3" spans="1:4" ht="30">
      <c r="A3" s="111" t="s">
        <v>6</v>
      </c>
      <c r="B3" s="111"/>
      <c r="C3" s="111"/>
      <c r="D3" s="13"/>
    </row>
    <row r="4" spans="1:4">
      <c r="A4" s="108" t="s">
        <v>0</v>
      </c>
      <c r="B4" s="108"/>
      <c r="C4" s="108"/>
      <c r="D4" s="12"/>
    </row>
    <row r="7" spans="1:4" ht="15.45">
      <c r="A7" s="110" t="s">
        <v>1</v>
      </c>
      <c r="B7" s="110"/>
      <c r="C7" s="110"/>
      <c r="D7" s="27"/>
    </row>
    <row r="8" spans="1:4">
      <c r="A8" s="3"/>
      <c r="B8" s="3"/>
      <c r="C8" s="3"/>
    </row>
    <row r="9" spans="1:4">
      <c r="A9" s="25" t="s">
        <v>20</v>
      </c>
      <c r="B9" s="26" t="s">
        <v>19</v>
      </c>
      <c r="C9" s="26"/>
    </row>
    <row r="10" spans="1:4">
      <c r="A10" s="25" t="s">
        <v>17</v>
      </c>
      <c r="B10" s="26" t="s">
        <v>18</v>
      </c>
      <c r="C10" s="26"/>
    </row>
    <row r="11" spans="1:4">
      <c r="A11" s="25" t="s">
        <v>4</v>
      </c>
      <c r="B11" s="26" t="s">
        <v>21</v>
      </c>
      <c r="C11" s="26"/>
    </row>
    <row r="12" spans="1:4">
      <c r="A12" s="25" t="s">
        <v>7</v>
      </c>
      <c r="B12" s="26" t="s">
        <v>57</v>
      </c>
      <c r="C12" s="26" t="s">
        <v>58</v>
      </c>
    </row>
    <row r="13" spans="1:4">
      <c r="A13" s="25" t="s">
        <v>14</v>
      </c>
      <c r="B13" s="26" t="s">
        <v>57</v>
      </c>
      <c r="C13" s="26"/>
    </row>
    <row r="14" spans="1:4">
      <c r="A14" s="25" t="s">
        <v>8</v>
      </c>
      <c r="B14" s="26" t="s">
        <v>57</v>
      </c>
      <c r="C14" s="26" t="s">
        <v>58</v>
      </c>
    </row>
    <row r="15" spans="1:4">
      <c r="A15" s="25" t="s">
        <v>9</v>
      </c>
      <c r="B15" s="26" t="s">
        <v>57</v>
      </c>
      <c r="C15" s="26" t="s">
        <v>58</v>
      </c>
    </row>
    <row r="16" spans="1:4">
      <c r="A16" s="25" t="s">
        <v>3</v>
      </c>
      <c r="B16" s="26" t="s">
        <v>57</v>
      </c>
      <c r="C16" s="26" t="s">
        <v>58</v>
      </c>
    </row>
    <row r="17" spans="1:3">
      <c r="A17" s="25" t="s">
        <v>5</v>
      </c>
      <c r="B17" s="26" t="s">
        <v>57</v>
      </c>
      <c r="C17" s="26" t="s">
        <v>58</v>
      </c>
    </row>
    <row r="18" spans="1:3">
      <c r="A18" s="25" t="s">
        <v>10</v>
      </c>
      <c r="B18" s="26" t="s">
        <v>57</v>
      </c>
      <c r="C18" s="26" t="s">
        <v>58</v>
      </c>
    </row>
    <row r="19" spans="1:3">
      <c r="A19" s="25" t="s">
        <v>11</v>
      </c>
      <c r="B19" s="26" t="s">
        <v>57</v>
      </c>
      <c r="C19" s="26"/>
    </row>
    <row r="20" spans="1:3">
      <c r="A20" s="25" t="s">
        <v>12</v>
      </c>
      <c r="B20" s="26" t="s">
        <v>57</v>
      </c>
      <c r="C20" s="26" t="s">
        <v>58</v>
      </c>
    </row>
    <row r="21" spans="1:3">
      <c r="A21" s="25" t="s">
        <v>40</v>
      </c>
      <c r="B21" s="26" t="s">
        <v>57</v>
      </c>
      <c r="C21" s="26" t="s">
        <v>58</v>
      </c>
    </row>
    <row r="22" spans="1:3">
      <c r="A22" s="25" t="s">
        <v>13</v>
      </c>
      <c r="B22" s="26" t="s">
        <v>57</v>
      </c>
      <c r="C22" s="26" t="s">
        <v>58</v>
      </c>
    </row>
    <row r="23" spans="1:3">
      <c r="A23" s="25" t="s">
        <v>16</v>
      </c>
      <c r="B23" s="26"/>
      <c r="C23" s="26"/>
    </row>
    <row r="24" spans="1:3">
      <c r="A24" s="25" t="s">
        <v>50</v>
      </c>
      <c r="B24" s="26"/>
      <c r="C24" s="26"/>
    </row>
  </sheetData>
  <mergeCells count="3">
    <mergeCell ref="A7:C7"/>
    <mergeCell ref="A4:C4"/>
    <mergeCell ref="A3:C3"/>
  </mergeCells>
  <phoneticPr fontId="6" type="noConversion"/>
  <hyperlinks>
    <hyperlink ref="B15" location="Chile!CA1" display="Data" xr:uid="{00000000-0004-0000-0100-000000000000}"/>
    <hyperlink ref="C15" location="'Chile Panelists'!A1" display="Panellists" xr:uid="{00000000-0004-0000-0100-000001000000}"/>
    <hyperlink ref="B9" location="Global!A1" display="Latin America in a global context" xr:uid="{00000000-0004-0000-0100-000002000000}"/>
    <hyperlink ref="B10" location="QuickView!A1" display="Latin America at a glance" xr:uid="{00000000-0004-0000-0100-000003000000}"/>
    <hyperlink ref="B11" location="Overview!A1" display="Latin America indicator by indicator" xr:uid="{00000000-0004-0000-0100-000004000000}"/>
    <hyperlink ref="B12" location="Argentina!A1" display="Data" xr:uid="{00000000-0004-0000-0100-000005000000}"/>
    <hyperlink ref="B13" location="Bolivia!A1" display="Data" xr:uid="{00000000-0004-0000-0100-000006000000}"/>
    <hyperlink ref="B14" location="Brazil!A1" display="Data" xr:uid="{00000000-0004-0000-0100-000007000000}"/>
    <hyperlink ref="C14" location="'Brazil Panelists'!A1" display="Panellists" xr:uid="{00000000-0004-0000-0100-000008000000}"/>
    <hyperlink ref="B16" location="Colombia!A1" display="Data" xr:uid="{00000000-0004-0000-0100-000009000000}"/>
    <hyperlink ref="C16" location="'Colombia Panelists'!A1" display="Panellists" xr:uid="{00000000-0004-0000-0100-00000A000000}"/>
    <hyperlink ref="B17" location="Ecuador!A1" display="Data" xr:uid="{00000000-0004-0000-0100-00000B000000}"/>
    <hyperlink ref="B18" location="Mexico!A1" display="Data" xr:uid="{00000000-0004-0000-0100-00000C000000}"/>
    <hyperlink ref="C18" location="'Mexico Panelists'!A1" display="Panellists" xr:uid="{00000000-0004-0000-0100-00000D000000}"/>
    <hyperlink ref="B19" location="Paraguay!A1" display="Data" xr:uid="{00000000-0004-0000-0100-00000E000000}"/>
    <hyperlink ref="B20" location="Peru!A1" display="Data" xr:uid="{00000000-0004-0000-0100-00000F000000}"/>
    <hyperlink ref="C20" location="'Peru Panelists'!A1" display="Panellists" xr:uid="{00000000-0004-0000-0100-000010000000}"/>
    <hyperlink ref="B21" location="Uruguay!A1" display="Data" xr:uid="{00000000-0004-0000-0100-000011000000}"/>
    <hyperlink ref="B22" location="Venezuela!A1" display="Data" xr:uid="{00000000-0004-0000-0100-000012000000}"/>
    <hyperlink ref="C22" location="'Venezuela Panelists'!A1" display="Panellists" xr:uid="{00000000-0004-0000-0100-000013000000}"/>
    <hyperlink ref="A23" location="'Notes &amp; Sources'!A1" display="Notes &amp; Sources" xr:uid="{00000000-0004-0000-0100-000014000000}"/>
    <hyperlink ref="A24" location="'Disclaimer&amp;Copyright'!A1" display="Disclaimer" xr:uid="{00000000-0004-0000-0100-000015000000}"/>
    <hyperlink ref="C17" location="'Ecuador Panelists'!EA1" display="Panellists" xr:uid="{00000000-0004-0000-0100-000016000000}"/>
    <hyperlink ref="C12" location="'Argentina Panelists'!A1" display="Panellists" xr:uid="{00000000-0004-0000-0100-000017000000}"/>
    <hyperlink ref="C21" location="'Uruguay Panelists'!A1" display="Panellists" xr:uid="{BE0F4183-113D-45FD-83AF-DC121917F7E6}"/>
  </hyperlinks>
  <pageMargins left="0.75" right="0.75" top="1" bottom="1" header="0.5" footer="0.5"/>
  <pageSetup orientation="portrait" horizontalDpi="1200"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P200"/>
  <sheetViews>
    <sheetView zoomScaleNormal="100" workbookViewId="0"/>
  </sheetViews>
  <sheetFormatPr defaultColWidth="9.15234375" defaultRowHeight="12.45"/>
  <cols>
    <col min="1" max="1" width="36.3046875" style="1" bestFit="1" customWidth="1"/>
    <col min="2" max="16384" width="9.15234375" style="1"/>
  </cols>
  <sheetData>
    <row r="1" spans="1:16">
      <c r="A1" s="121" t="s">
        <v>332</v>
      </c>
      <c r="B1" s="122">
        <v>2015</v>
      </c>
      <c r="C1" s="122">
        <v>2016</v>
      </c>
      <c r="D1" s="122">
        <v>2017</v>
      </c>
      <c r="E1" s="122">
        <v>2018</v>
      </c>
      <c r="F1" s="122">
        <v>2019</v>
      </c>
      <c r="G1" s="122">
        <v>2020</v>
      </c>
      <c r="H1" s="122">
        <v>2021</v>
      </c>
      <c r="I1" s="122">
        <v>2022</v>
      </c>
      <c r="J1" s="122">
        <v>2023</v>
      </c>
      <c r="K1" s="122">
        <v>2024</v>
      </c>
      <c r="L1" s="122">
        <v>2025</v>
      </c>
      <c r="M1" s="122">
        <v>2026</v>
      </c>
      <c r="N1" s="122">
        <v>2027</v>
      </c>
      <c r="O1" s="122">
        <v>2028</v>
      </c>
      <c r="P1" s="122">
        <v>2029</v>
      </c>
    </row>
    <row r="2" spans="1:16">
      <c r="A2" s="124" t="s">
        <v>333</v>
      </c>
      <c r="B2" s="124"/>
      <c r="C2" s="124"/>
      <c r="D2" s="124"/>
      <c r="E2" s="124"/>
      <c r="F2" s="124"/>
      <c r="G2" s="124"/>
      <c r="H2" s="124"/>
      <c r="I2" s="124"/>
      <c r="J2" s="124"/>
      <c r="K2" s="124"/>
      <c r="L2" s="124"/>
      <c r="M2" s="124"/>
      <c r="N2" s="124"/>
      <c r="O2" s="124"/>
      <c r="P2" s="124"/>
    </row>
    <row r="3" spans="1:16">
      <c r="A3" s="126" t="s">
        <v>226</v>
      </c>
      <c r="B3" s="127">
        <v>30</v>
      </c>
      <c r="C3" s="127">
        <v>30.4</v>
      </c>
      <c r="D3" s="127">
        <v>31</v>
      </c>
      <c r="E3" s="127">
        <v>31.6</v>
      </c>
      <c r="F3" s="127">
        <v>32.1</v>
      </c>
      <c r="G3" s="127">
        <v>32.6</v>
      </c>
      <c r="H3" s="127">
        <v>33</v>
      </c>
      <c r="I3" s="127">
        <v>33.4</v>
      </c>
      <c r="J3" s="127">
        <v>33.700000000000003</v>
      </c>
      <c r="K3" s="128">
        <v>34.1</v>
      </c>
      <c r="L3" s="128">
        <v>34.4</v>
      </c>
      <c r="M3" s="128">
        <v>34.799999999999997</v>
      </c>
      <c r="N3" s="128">
        <v>35.1</v>
      </c>
      <c r="O3" s="128">
        <v>35.5</v>
      </c>
      <c r="P3" s="128">
        <v>35.799999999999997</v>
      </c>
    </row>
    <row r="4" spans="1:16">
      <c r="A4" s="133" t="s">
        <v>378</v>
      </c>
      <c r="B4" s="138">
        <v>6436</v>
      </c>
      <c r="C4" s="138">
        <v>6454</v>
      </c>
      <c r="D4" s="138">
        <v>6992</v>
      </c>
      <c r="E4" s="138">
        <v>7211</v>
      </c>
      <c r="F4" s="138">
        <v>7251</v>
      </c>
      <c r="G4" s="138">
        <v>6329</v>
      </c>
      <c r="H4" s="138">
        <v>6841</v>
      </c>
      <c r="I4" s="138">
        <v>7318</v>
      </c>
      <c r="J4" s="138">
        <v>7931</v>
      </c>
      <c r="K4" s="139">
        <v>8362</v>
      </c>
      <c r="L4" s="139">
        <v>8673</v>
      </c>
      <c r="M4" s="139">
        <v>8997</v>
      </c>
      <c r="N4" s="139">
        <v>9623</v>
      </c>
      <c r="O4" s="139">
        <v>10115</v>
      </c>
      <c r="P4" s="139">
        <v>10553</v>
      </c>
    </row>
    <row r="5" spans="1:16">
      <c r="A5" s="133" t="s">
        <v>227</v>
      </c>
      <c r="B5" s="138">
        <v>193</v>
      </c>
      <c r="C5" s="138">
        <v>196</v>
      </c>
      <c r="D5" s="138">
        <v>217</v>
      </c>
      <c r="E5" s="138">
        <v>228</v>
      </c>
      <c r="F5" s="138">
        <v>233</v>
      </c>
      <c r="G5" s="138">
        <v>206</v>
      </c>
      <c r="H5" s="138">
        <v>226</v>
      </c>
      <c r="I5" s="138">
        <v>244</v>
      </c>
      <c r="J5" s="138">
        <v>268</v>
      </c>
      <c r="K5" s="139">
        <v>285</v>
      </c>
      <c r="L5" s="139">
        <v>298</v>
      </c>
      <c r="M5" s="139">
        <v>313</v>
      </c>
      <c r="N5" s="139">
        <v>338</v>
      </c>
      <c r="O5" s="139">
        <v>359</v>
      </c>
      <c r="P5" s="139">
        <v>378</v>
      </c>
    </row>
    <row r="6" spans="1:16">
      <c r="A6" s="129" t="s">
        <v>284</v>
      </c>
      <c r="B6" s="138">
        <v>614</v>
      </c>
      <c r="C6" s="138">
        <v>663</v>
      </c>
      <c r="D6" s="138">
        <v>706</v>
      </c>
      <c r="E6" s="138">
        <v>748</v>
      </c>
      <c r="F6" s="138">
        <v>778</v>
      </c>
      <c r="G6" s="138">
        <v>722</v>
      </c>
      <c r="H6" s="138">
        <v>878</v>
      </c>
      <c r="I6" s="138">
        <v>937</v>
      </c>
      <c r="J6" s="138">
        <v>1001</v>
      </c>
      <c r="K6" s="139">
        <v>1069</v>
      </c>
      <c r="L6" s="139">
        <v>1129</v>
      </c>
      <c r="M6" s="139">
        <v>1188</v>
      </c>
      <c r="N6" s="139">
        <v>1275</v>
      </c>
      <c r="O6" s="139">
        <v>1348</v>
      </c>
      <c r="P6" s="139">
        <v>1432</v>
      </c>
    </row>
    <row r="7" spans="1:16">
      <c r="A7" s="129" t="s">
        <v>229</v>
      </c>
      <c r="B7" s="127">
        <v>6.2</v>
      </c>
      <c r="C7" s="127">
        <v>7.9</v>
      </c>
      <c r="D7" s="127">
        <v>6.6</v>
      </c>
      <c r="E7" s="127">
        <v>5.9</v>
      </c>
      <c r="F7" s="127">
        <v>3.9</v>
      </c>
      <c r="G7" s="127">
        <v>-7.2</v>
      </c>
      <c r="H7" s="127">
        <v>21.7</v>
      </c>
      <c r="I7" s="127">
        <v>6.8</v>
      </c>
      <c r="J7" s="127">
        <v>6.8</v>
      </c>
      <c r="K7" s="128">
        <v>6.8</v>
      </c>
      <c r="L7" s="128">
        <v>5.6</v>
      </c>
      <c r="M7" s="128">
        <v>5.3</v>
      </c>
      <c r="N7" s="128">
        <v>7.3</v>
      </c>
      <c r="O7" s="128">
        <v>5.7</v>
      </c>
      <c r="P7" s="128">
        <v>6.3</v>
      </c>
    </row>
    <row r="8" spans="1:16">
      <c r="A8" s="129" t="s">
        <v>379</v>
      </c>
      <c r="B8" s="127">
        <v>3.3</v>
      </c>
      <c r="C8" s="127">
        <v>4</v>
      </c>
      <c r="D8" s="127">
        <v>2.5</v>
      </c>
      <c r="E8" s="127">
        <v>4</v>
      </c>
      <c r="F8" s="127">
        <v>2.2000000000000002</v>
      </c>
      <c r="G8" s="127">
        <v>-10.9</v>
      </c>
      <c r="H8" s="127">
        <v>13.4</v>
      </c>
      <c r="I8" s="127">
        <v>2.8</v>
      </c>
      <c r="J8" s="127">
        <v>-0.4</v>
      </c>
      <c r="K8" s="128">
        <v>3</v>
      </c>
      <c r="L8" s="128">
        <v>2.8</v>
      </c>
      <c r="M8" s="128">
        <v>2.7</v>
      </c>
      <c r="N8" s="128">
        <v>2.9</v>
      </c>
      <c r="O8" s="128">
        <v>2.9</v>
      </c>
      <c r="P8" s="128">
        <v>2.8</v>
      </c>
    </row>
    <row r="9" spans="1:16">
      <c r="A9" s="129" t="s">
        <v>216</v>
      </c>
      <c r="B9" s="127">
        <v>4</v>
      </c>
      <c r="C9" s="127">
        <v>3.7</v>
      </c>
      <c r="D9" s="127">
        <v>2.6</v>
      </c>
      <c r="E9" s="127">
        <v>3.8</v>
      </c>
      <c r="F9" s="127">
        <v>3.2</v>
      </c>
      <c r="G9" s="127">
        <v>-9.9</v>
      </c>
      <c r="H9" s="127">
        <v>12.4</v>
      </c>
      <c r="I9" s="127">
        <v>3.6</v>
      </c>
      <c r="J9" s="127">
        <v>0.1</v>
      </c>
      <c r="K9" s="128">
        <v>2.8</v>
      </c>
      <c r="L9" s="128">
        <v>2.8</v>
      </c>
      <c r="M9" s="128">
        <v>2.6</v>
      </c>
      <c r="N9" s="128">
        <v>2.9</v>
      </c>
      <c r="O9" s="128">
        <v>2.9</v>
      </c>
      <c r="P9" s="128">
        <v>2.9</v>
      </c>
    </row>
    <row r="10" spans="1:16">
      <c r="A10" s="129" t="s">
        <v>215</v>
      </c>
      <c r="B10" s="127">
        <v>10.1</v>
      </c>
      <c r="C10" s="127">
        <v>1.9</v>
      </c>
      <c r="D10" s="127">
        <v>2.9</v>
      </c>
      <c r="E10" s="127">
        <v>2.4</v>
      </c>
      <c r="F10" s="127">
        <v>4.3</v>
      </c>
      <c r="G10" s="127">
        <v>7.9</v>
      </c>
      <c r="H10" s="127">
        <v>4.8</v>
      </c>
      <c r="I10" s="127">
        <v>-0.2</v>
      </c>
      <c r="J10" s="127">
        <v>4.5999999999999996</v>
      </c>
      <c r="K10" s="128">
        <v>2.5</v>
      </c>
      <c r="L10" s="128">
        <v>1.7</v>
      </c>
      <c r="M10" s="128">
        <v>1.5</v>
      </c>
      <c r="N10" s="128">
        <v>2.2999999999999998</v>
      </c>
      <c r="O10" s="128">
        <v>2.8</v>
      </c>
      <c r="P10" s="128">
        <v>2.8</v>
      </c>
    </row>
    <row r="11" spans="1:16">
      <c r="A11" s="129" t="s">
        <v>214</v>
      </c>
      <c r="B11" s="127">
        <v>-4.8</v>
      </c>
      <c r="C11" s="127">
        <v>-4</v>
      </c>
      <c r="D11" s="127">
        <v>-0.3</v>
      </c>
      <c r="E11" s="127">
        <v>4.4000000000000004</v>
      </c>
      <c r="F11" s="127">
        <v>3.3</v>
      </c>
      <c r="G11" s="127">
        <v>-16.2</v>
      </c>
      <c r="H11" s="127">
        <v>34.6</v>
      </c>
      <c r="I11" s="127">
        <v>0.7</v>
      </c>
      <c r="J11" s="127">
        <v>-5.4</v>
      </c>
      <c r="K11" s="128">
        <v>3.8</v>
      </c>
      <c r="L11" s="128">
        <v>2.9</v>
      </c>
      <c r="M11" s="128">
        <v>2.6</v>
      </c>
      <c r="N11" s="128">
        <v>3</v>
      </c>
      <c r="O11" s="128">
        <v>2.9</v>
      </c>
      <c r="P11" s="128">
        <v>3.1</v>
      </c>
    </row>
    <row r="12" spans="1:16">
      <c r="A12" s="129" t="s">
        <v>230</v>
      </c>
      <c r="B12" s="127">
        <v>3.1</v>
      </c>
      <c r="C12" s="127">
        <v>9</v>
      </c>
      <c r="D12" s="127">
        <v>7.8</v>
      </c>
      <c r="E12" s="127">
        <v>2.1</v>
      </c>
      <c r="F12" s="127">
        <v>1.1000000000000001</v>
      </c>
      <c r="G12" s="127">
        <v>-19.7</v>
      </c>
      <c r="H12" s="127">
        <v>13.3</v>
      </c>
      <c r="I12" s="127">
        <v>5.2</v>
      </c>
      <c r="J12" s="127">
        <v>4.9000000000000004</v>
      </c>
      <c r="K12" s="128">
        <v>4.2</v>
      </c>
      <c r="L12" s="128">
        <v>3.5</v>
      </c>
      <c r="M12" s="128">
        <v>2.9</v>
      </c>
      <c r="N12" s="128">
        <v>2.8</v>
      </c>
      <c r="O12" s="128">
        <v>4</v>
      </c>
      <c r="P12" s="128">
        <v>3.1</v>
      </c>
    </row>
    <row r="13" spans="1:16">
      <c r="A13" s="129" t="s">
        <v>231</v>
      </c>
      <c r="B13" s="127">
        <v>1.5</v>
      </c>
      <c r="C13" s="127">
        <v>-1.7</v>
      </c>
      <c r="D13" s="127">
        <v>4.5</v>
      </c>
      <c r="E13" s="127">
        <v>2.4</v>
      </c>
      <c r="F13" s="127">
        <v>0.9</v>
      </c>
      <c r="G13" s="127">
        <v>-15.2</v>
      </c>
      <c r="H13" s="127">
        <v>17.899999999999999</v>
      </c>
      <c r="I13" s="127">
        <v>3.9</v>
      </c>
      <c r="J13" s="127">
        <v>-1.4</v>
      </c>
      <c r="K13" s="128">
        <v>4.3</v>
      </c>
      <c r="L13" s="128">
        <v>3.8</v>
      </c>
      <c r="M13" s="128">
        <v>3</v>
      </c>
      <c r="N13" s="128">
        <v>2.7</v>
      </c>
      <c r="O13" s="128">
        <v>3.6</v>
      </c>
      <c r="P13" s="128">
        <v>3.1</v>
      </c>
    </row>
    <row r="14" spans="1:16">
      <c r="A14" s="129" t="s">
        <v>251</v>
      </c>
      <c r="B14" s="127">
        <v>-1.5</v>
      </c>
      <c r="C14" s="127">
        <v>-1.4</v>
      </c>
      <c r="D14" s="127">
        <v>-0.2</v>
      </c>
      <c r="E14" s="127">
        <v>5.9</v>
      </c>
      <c r="F14" s="127">
        <v>-1.7</v>
      </c>
      <c r="G14" s="127">
        <v>-12.6</v>
      </c>
      <c r="H14" s="127">
        <v>18.7</v>
      </c>
      <c r="I14" s="127">
        <v>1</v>
      </c>
      <c r="J14" s="127">
        <v>-6.6</v>
      </c>
      <c r="K14" s="128">
        <v>3</v>
      </c>
      <c r="L14" s="128">
        <v>2.6</v>
      </c>
      <c r="M14" s="128">
        <v>2.2999999999999998</v>
      </c>
      <c r="N14" s="128">
        <v>2.1</v>
      </c>
      <c r="O14" s="128">
        <v>2.1</v>
      </c>
      <c r="P14" s="128">
        <v>2.2999999999999998</v>
      </c>
    </row>
    <row r="15" spans="1:16">
      <c r="A15" s="129" t="s">
        <v>345</v>
      </c>
      <c r="B15" s="127">
        <v>3.1</v>
      </c>
      <c r="C15" s="127">
        <v>2.8</v>
      </c>
      <c r="D15" s="127">
        <v>1.3</v>
      </c>
      <c r="E15" s="127">
        <v>2.5</v>
      </c>
      <c r="F15" s="127">
        <v>2.5</v>
      </c>
      <c r="G15" s="127">
        <v>-13.3</v>
      </c>
      <c r="H15" s="127">
        <v>17.2</v>
      </c>
      <c r="I15" s="127">
        <v>3.2</v>
      </c>
      <c r="J15" s="127">
        <v>2.2000000000000002</v>
      </c>
      <c r="K15" s="128">
        <v>3</v>
      </c>
      <c r="L15" s="128">
        <v>2.7</v>
      </c>
      <c r="M15" s="128">
        <v>2.6</v>
      </c>
      <c r="N15" s="128">
        <v>3</v>
      </c>
      <c r="O15" s="127" t="s">
        <v>69</v>
      </c>
      <c r="P15" s="127" t="s">
        <v>69</v>
      </c>
    </row>
    <row r="16" spans="1:16">
      <c r="A16" s="129" t="s">
        <v>217</v>
      </c>
      <c r="B16" s="127">
        <v>6.4</v>
      </c>
      <c r="C16" s="127">
        <v>6.7</v>
      </c>
      <c r="D16" s="127">
        <v>6.9</v>
      </c>
      <c r="E16" s="127">
        <v>6.7</v>
      </c>
      <c r="F16" s="127">
        <v>6.6</v>
      </c>
      <c r="G16" s="127">
        <v>12.8</v>
      </c>
      <c r="H16" s="127">
        <v>11.3</v>
      </c>
      <c r="I16" s="127">
        <v>7.7</v>
      </c>
      <c r="J16" s="127">
        <v>6.9</v>
      </c>
      <c r="K16" s="127">
        <v>6.6</v>
      </c>
      <c r="L16" s="128">
        <v>6.6</v>
      </c>
      <c r="M16" s="128">
        <v>6.4</v>
      </c>
      <c r="N16" s="128">
        <v>6.4</v>
      </c>
      <c r="O16" s="128">
        <v>6.3</v>
      </c>
      <c r="P16" s="128">
        <v>6.2</v>
      </c>
    </row>
    <row r="17" spans="1:16">
      <c r="A17" s="129" t="s">
        <v>232</v>
      </c>
      <c r="B17" s="127">
        <v>-1.9</v>
      </c>
      <c r="C17" s="127">
        <v>-2.2999999999999998</v>
      </c>
      <c r="D17" s="127">
        <v>-3</v>
      </c>
      <c r="E17" s="127">
        <v>-2.2999999999999998</v>
      </c>
      <c r="F17" s="127">
        <v>-1.6</v>
      </c>
      <c r="G17" s="127">
        <v>-8.9</v>
      </c>
      <c r="H17" s="127">
        <v>-2.5</v>
      </c>
      <c r="I17" s="127">
        <v>-1.7</v>
      </c>
      <c r="J17" s="127">
        <v>-2.8</v>
      </c>
      <c r="K17" s="128">
        <v>-3.6</v>
      </c>
      <c r="L17" s="128">
        <v>-2.6</v>
      </c>
      <c r="M17" s="128">
        <v>-2.2999999999999998</v>
      </c>
      <c r="N17" s="128">
        <v>-1.7</v>
      </c>
      <c r="O17" s="128">
        <v>-1.5</v>
      </c>
      <c r="P17" s="128">
        <v>-1.4</v>
      </c>
    </row>
    <row r="18" spans="1:16">
      <c r="A18" s="132" t="s">
        <v>233</v>
      </c>
      <c r="B18" s="127">
        <v>23.2</v>
      </c>
      <c r="C18" s="127">
        <v>23.6</v>
      </c>
      <c r="D18" s="127">
        <v>24.6</v>
      </c>
      <c r="E18" s="127">
        <v>25.5</v>
      </c>
      <c r="F18" s="127">
        <v>26.5</v>
      </c>
      <c r="G18" s="127">
        <v>34.5</v>
      </c>
      <c r="H18" s="127">
        <v>35.9</v>
      </c>
      <c r="I18" s="127">
        <v>33.9</v>
      </c>
      <c r="J18" s="127">
        <v>32.9</v>
      </c>
      <c r="K18" s="128">
        <v>33.299999999999997</v>
      </c>
      <c r="L18" s="128">
        <v>34</v>
      </c>
      <c r="M18" s="128">
        <v>34.5</v>
      </c>
      <c r="N18" s="128">
        <v>34</v>
      </c>
      <c r="O18" s="128">
        <v>33.9</v>
      </c>
      <c r="P18" s="128">
        <v>33.700000000000003</v>
      </c>
    </row>
    <row r="19" spans="1:16">
      <c r="A19" s="124" t="s">
        <v>344</v>
      </c>
      <c r="B19" s="124"/>
      <c r="C19" s="124"/>
      <c r="D19" s="124"/>
      <c r="E19" s="124"/>
      <c r="F19" s="124"/>
      <c r="G19" s="124"/>
      <c r="H19" s="124"/>
      <c r="I19" s="124"/>
      <c r="J19" s="124"/>
      <c r="K19" s="124"/>
      <c r="L19" s="124"/>
      <c r="M19" s="124"/>
      <c r="N19" s="124"/>
      <c r="O19" s="124"/>
      <c r="P19" s="124"/>
    </row>
    <row r="20" spans="1:16">
      <c r="A20" s="132" t="s">
        <v>200</v>
      </c>
      <c r="B20" s="127">
        <v>2</v>
      </c>
      <c r="C20" s="127">
        <v>11.5</v>
      </c>
      <c r="D20" s="127">
        <v>13</v>
      </c>
      <c r="E20" s="127">
        <v>8.9</v>
      </c>
      <c r="F20" s="127">
        <v>9.1</v>
      </c>
      <c r="G20" s="127">
        <v>37.700000000000003</v>
      </c>
      <c r="H20" s="127">
        <v>-4</v>
      </c>
      <c r="I20" s="127">
        <v>0.4</v>
      </c>
      <c r="J20" s="127">
        <v>2.6</v>
      </c>
      <c r="K20" s="127" t="s">
        <v>69</v>
      </c>
      <c r="L20" s="127" t="s">
        <v>69</v>
      </c>
      <c r="M20" s="127" t="s">
        <v>69</v>
      </c>
      <c r="N20" s="127" t="s">
        <v>69</v>
      </c>
      <c r="O20" s="127" t="s">
        <v>69</v>
      </c>
      <c r="P20" s="127" t="s">
        <v>69</v>
      </c>
    </row>
    <row r="21" spans="1:16">
      <c r="A21" s="132" t="s">
        <v>201</v>
      </c>
      <c r="B21" s="127">
        <v>4.4000000000000004</v>
      </c>
      <c r="C21" s="127">
        <v>3.2</v>
      </c>
      <c r="D21" s="127">
        <v>1.4</v>
      </c>
      <c r="E21" s="127">
        <v>2.2000000000000002</v>
      </c>
      <c r="F21" s="127">
        <v>1.9</v>
      </c>
      <c r="G21" s="127">
        <v>2</v>
      </c>
      <c r="H21" s="127">
        <v>6.4</v>
      </c>
      <c r="I21" s="127">
        <v>8.5</v>
      </c>
      <c r="J21" s="127">
        <v>3.2</v>
      </c>
      <c r="K21" s="127">
        <v>2</v>
      </c>
      <c r="L21" s="128">
        <v>2.4</v>
      </c>
      <c r="M21" s="128">
        <v>2.2999999999999998</v>
      </c>
      <c r="N21" s="128">
        <v>2.4</v>
      </c>
      <c r="O21" s="128">
        <v>2.4</v>
      </c>
      <c r="P21" s="128">
        <v>2.2000000000000002</v>
      </c>
    </row>
    <row r="22" spans="1:16">
      <c r="A22" s="132" t="s">
        <v>202</v>
      </c>
      <c r="B22" s="127">
        <v>3.5</v>
      </c>
      <c r="C22" s="127">
        <v>3.6</v>
      </c>
      <c r="D22" s="127">
        <v>2.8</v>
      </c>
      <c r="E22" s="127">
        <v>1.3</v>
      </c>
      <c r="F22" s="127">
        <v>2.1</v>
      </c>
      <c r="G22" s="127">
        <v>1.8</v>
      </c>
      <c r="H22" s="127">
        <v>4</v>
      </c>
      <c r="I22" s="127">
        <v>7.9</v>
      </c>
      <c r="J22" s="127">
        <v>6.3</v>
      </c>
      <c r="K22" s="127">
        <v>2.4</v>
      </c>
      <c r="L22" s="128">
        <v>2.2000000000000002</v>
      </c>
      <c r="M22" s="128">
        <v>2.4</v>
      </c>
      <c r="N22" s="128">
        <v>2.4</v>
      </c>
      <c r="O22" s="128">
        <v>2.5</v>
      </c>
      <c r="P22" s="128">
        <v>2.2999999999999998</v>
      </c>
    </row>
    <row r="23" spans="1:16">
      <c r="A23" s="132" t="s">
        <v>286</v>
      </c>
      <c r="B23" s="127">
        <v>1.8</v>
      </c>
      <c r="C23" s="127">
        <v>1.6</v>
      </c>
      <c r="D23" s="127">
        <v>1.1000000000000001</v>
      </c>
      <c r="E23" s="127">
        <v>1.6</v>
      </c>
      <c r="F23" s="127">
        <v>1.2</v>
      </c>
      <c r="G23" s="127">
        <v>0.2</v>
      </c>
      <c r="H23" s="127">
        <v>9.3000000000000007</v>
      </c>
      <c r="I23" s="127">
        <v>10.8</v>
      </c>
      <c r="J23" s="127">
        <v>1.8</v>
      </c>
      <c r="K23" s="127">
        <v>-2</v>
      </c>
      <c r="L23" s="128">
        <v>1.8</v>
      </c>
      <c r="M23" s="128">
        <v>2.2999999999999998</v>
      </c>
      <c r="N23" s="128">
        <v>2</v>
      </c>
      <c r="O23" s="128">
        <v>2</v>
      </c>
      <c r="P23" s="128">
        <v>2</v>
      </c>
    </row>
    <row r="24" spans="1:16">
      <c r="A24" s="132" t="s">
        <v>254</v>
      </c>
      <c r="B24" s="134">
        <v>3.75</v>
      </c>
      <c r="C24" s="134">
        <v>4.25</v>
      </c>
      <c r="D24" s="134">
        <v>3.25</v>
      </c>
      <c r="E24" s="134">
        <v>2.75</v>
      </c>
      <c r="F24" s="134">
        <v>2.25</v>
      </c>
      <c r="G24" s="134">
        <v>0.25</v>
      </c>
      <c r="H24" s="134">
        <v>2.5</v>
      </c>
      <c r="I24" s="134">
        <v>7.5</v>
      </c>
      <c r="J24" s="134">
        <v>6.75</v>
      </c>
      <c r="K24" s="134">
        <v>5</v>
      </c>
      <c r="L24" s="135">
        <v>4.2699999999999996</v>
      </c>
      <c r="M24" s="135">
        <v>4.13</v>
      </c>
      <c r="N24" s="135">
        <v>4.21</v>
      </c>
      <c r="O24" s="135">
        <v>4.22</v>
      </c>
      <c r="P24" s="135">
        <v>4</v>
      </c>
    </row>
    <row r="25" spans="1:16">
      <c r="A25" s="132" t="s">
        <v>282</v>
      </c>
      <c r="B25" s="134">
        <v>3.41</v>
      </c>
      <c r="C25" s="134">
        <v>3.35</v>
      </c>
      <c r="D25" s="134">
        <v>3.24</v>
      </c>
      <c r="E25" s="134">
        <v>3.38</v>
      </c>
      <c r="F25" s="134">
        <v>3.31</v>
      </c>
      <c r="G25" s="134">
        <v>3.62</v>
      </c>
      <c r="H25" s="134">
        <v>3.99</v>
      </c>
      <c r="I25" s="134">
        <v>3.81</v>
      </c>
      <c r="J25" s="134">
        <v>3.7</v>
      </c>
      <c r="K25" s="134">
        <v>3.76</v>
      </c>
      <c r="L25" s="135">
        <v>3.79</v>
      </c>
      <c r="M25" s="135">
        <v>3.79</v>
      </c>
      <c r="N25" s="135">
        <v>3.7800000000000002</v>
      </c>
      <c r="O25" s="135">
        <v>3.79</v>
      </c>
      <c r="P25" s="135">
        <v>3.81</v>
      </c>
    </row>
    <row r="26" spans="1:16">
      <c r="A26" s="129" t="s">
        <v>283</v>
      </c>
      <c r="B26" s="134">
        <v>3.19</v>
      </c>
      <c r="C26" s="134">
        <v>3.38</v>
      </c>
      <c r="D26" s="134">
        <v>3.26</v>
      </c>
      <c r="E26" s="134">
        <v>3.29</v>
      </c>
      <c r="F26" s="134">
        <v>3.34</v>
      </c>
      <c r="G26" s="134">
        <v>3.5</v>
      </c>
      <c r="H26" s="134">
        <v>3.88</v>
      </c>
      <c r="I26" s="134">
        <v>3.84</v>
      </c>
      <c r="J26" s="134">
        <v>3.74</v>
      </c>
      <c r="K26" s="134">
        <v>3.75</v>
      </c>
      <c r="L26" s="135">
        <v>3.7800000000000002</v>
      </c>
      <c r="M26" s="135">
        <v>3.8</v>
      </c>
      <c r="N26" s="135">
        <v>3.77</v>
      </c>
      <c r="O26" s="135">
        <v>3.76</v>
      </c>
      <c r="P26" s="135">
        <v>3.79</v>
      </c>
    </row>
    <row r="27" spans="1:16">
      <c r="A27" s="124" t="s">
        <v>334</v>
      </c>
      <c r="B27" s="124"/>
      <c r="C27" s="124"/>
      <c r="D27" s="124"/>
      <c r="E27" s="124"/>
      <c r="F27" s="124"/>
      <c r="G27" s="124"/>
      <c r="H27" s="124"/>
      <c r="I27" s="124"/>
      <c r="J27" s="124"/>
      <c r="K27" s="124"/>
      <c r="L27" s="124"/>
      <c r="M27" s="124"/>
      <c r="N27" s="124"/>
      <c r="O27" s="124"/>
      <c r="P27" s="124"/>
    </row>
    <row r="28" spans="1:16">
      <c r="A28" s="129" t="s">
        <v>218</v>
      </c>
      <c r="B28" s="127">
        <v>-8.6999999999999993</v>
      </c>
      <c r="C28" s="127">
        <v>-4.2</v>
      </c>
      <c r="D28" s="127">
        <v>-1.8</v>
      </c>
      <c r="E28" s="127">
        <v>-2.6</v>
      </c>
      <c r="F28" s="127">
        <v>-1.4</v>
      </c>
      <c r="G28" s="127">
        <v>1.9</v>
      </c>
      <c r="H28" s="127">
        <v>-4.7</v>
      </c>
      <c r="I28" s="127">
        <v>-9.6999999999999993</v>
      </c>
      <c r="J28" s="127">
        <v>2.2000000000000002</v>
      </c>
      <c r="K28" s="128">
        <v>3.5</v>
      </c>
      <c r="L28" s="128">
        <v>1.8</v>
      </c>
      <c r="M28" s="128">
        <v>1.1000000000000001</v>
      </c>
      <c r="N28" s="128">
        <v>-0.5</v>
      </c>
      <c r="O28" s="128">
        <v>-0.7</v>
      </c>
      <c r="P28" s="128">
        <v>-2.2000000000000002</v>
      </c>
    </row>
    <row r="29" spans="1:16">
      <c r="A29" s="129" t="s">
        <v>219</v>
      </c>
      <c r="B29" s="127">
        <v>-4.5</v>
      </c>
      <c r="C29" s="127">
        <v>-2.2000000000000002</v>
      </c>
      <c r="D29" s="127">
        <v>-0.8</v>
      </c>
      <c r="E29" s="127">
        <v>-1.1000000000000001</v>
      </c>
      <c r="F29" s="127">
        <v>-0.6</v>
      </c>
      <c r="G29" s="127">
        <v>0.9</v>
      </c>
      <c r="H29" s="127">
        <v>-2.1</v>
      </c>
      <c r="I29" s="127">
        <v>-4</v>
      </c>
      <c r="J29" s="127">
        <v>0.8</v>
      </c>
      <c r="K29" s="128">
        <v>1.2</v>
      </c>
      <c r="L29" s="128">
        <v>0.6</v>
      </c>
      <c r="M29" s="128">
        <v>0.3</v>
      </c>
      <c r="N29" s="128">
        <v>-0.2</v>
      </c>
      <c r="O29" s="128">
        <v>-0.2</v>
      </c>
      <c r="P29" s="128">
        <v>-0.6</v>
      </c>
    </row>
    <row r="30" spans="1:16">
      <c r="A30" s="129" t="s">
        <v>210</v>
      </c>
      <c r="B30" s="127">
        <v>-2.9</v>
      </c>
      <c r="C30" s="127">
        <v>2</v>
      </c>
      <c r="D30" s="127">
        <v>6.7</v>
      </c>
      <c r="E30" s="127">
        <v>7.2</v>
      </c>
      <c r="F30" s="127">
        <v>6.9</v>
      </c>
      <c r="G30" s="127">
        <v>8.1</v>
      </c>
      <c r="H30" s="127">
        <v>15.1</v>
      </c>
      <c r="I30" s="127">
        <v>10.199999999999999</v>
      </c>
      <c r="J30" s="127">
        <v>17.7</v>
      </c>
      <c r="K30" s="128">
        <v>20.399999999999999</v>
      </c>
      <c r="L30" s="128">
        <v>19.899999999999999</v>
      </c>
      <c r="M30" s="128">
        <v>19.7</v>
      </c>
      <c r="N30" s="128">
        <v>18.7</v>
      </c>
      <c r="O30" s="128">
        <v>18.8</v>
      </c>
      <c r="P30" s="128">
        <v>16.3</v>
      </c>
    </row>
    <row r="31" spans="1:16">
      <c r="A31" s="129" t="s">
        <v>220</v>
      </c>
      <c r="B31" s="127">
        <v>34.4</v>
      </c>
      <c r="C31" s="127">
        <v>37.1</v>
      </c>
      <c r="D31" s="127">
        <v>45.4</v>
      </c>
      <c r="E31" s="127">
        <v>49.1</v>
      </c>
      <c r="F31" s="127">
        <v>48</v>
      </c>
      <c r="G31" s="127">
        <v>42.8</v>
      </c>
      <c r="H31" s="127">
        <v>63.1</v>
      </c>
      <c r="I31" s="127">
        <v>66.2</v>
      </c>
      <c r="J31" s="127">
        <v>67.5</v>
      </c>
      <c r="K31" s="128">
        <v>72.400000000000006</v>
      </c>
      <c r="L31" s="128">
        <v>74.8</v>
      </c>
      <c r="M31" s="128">
        <v>77.3</v>
      </c>
      <c r="N31" s="128">
        <v>78.5</v>
      </c>
      <c r="O31" s="128">
        <v>80.900000000000006</v>
      </c>
      <c r="P31" s="128">
        <v>82</v>
      </c>
    </row>
    <row r="32" spans="1:16">
      <c r="A32" s="129" t="s">
        <v>221</v>
      </c>
      <c r="B32" s="127">
        <v>37.299999999999997</v>
      </c>
      <c r="C32" s="127">
        <v>35.1</v>
      </c>
      <c r="D32" s="127">
        <v>38.700000000000003</v>
      </c>
      <c r="E32" s="127">
        <v>41.9</v>
      </c>
      <c r="F32" s="127">
        <v>41.1</v>
      </c>
      <c r="G32" s="127">
        <v>34.700000000000003</v>
      </c>
      <c r="H32" s="127">
        <v>48</v>
      </c>
      <c r="I32" s="127">
        <v>56</v>
      </c>
      <c r="J32" s="127">
        <v>49.8</v>
      </c>
      <c r="K32" s="128">
        <v>52</v>
      </c>
      <c r="L32" s="128">
        <v>54.9</v>
      </c>
      <c r="M32" s="128">
        <v>57.6</v>
      </c>
      <c r="N32" s="128">
        <v>59.8</v>
      </c>
      <c r="O32" s="128">
        <v>62.1</v>
      </c>
      <c r="P32" s="128">
        <v>65.7</v>
      </c>
    </row>
    <row r="33" spans="1:16">
      <c r="A33" s="129" t="s">
        <v>211</v>
      </c>
      <c r="B33" s="127">
        <v>-12.9</v>
      </c>
      <c r="C33" s="127">
        <v>7.8</v>
      </c>
      <c r="D33" s="127">
        <v>22.5</v>
      </c>
      <c r="E33" s="127">
        <v>8</v>
      </c>
      <c r="F33" s="127">
        <v>-2.2000000000000002</v>
      </c>
      <c r="G33" s="127">
        <v>-10.7</v>
      </c>
      <c r="H33" s="127">
        <v>47.4</v>
      </c>
      <c r="I33" s="127">
        <v>4.8</v>
      </c>
      <c r="J33" s="127">
        <v>2</v>
      </c>
      <c r="K33" s="128">
        <v>7.2</v>
      </c>
      <c r="L33" s="128">
        <v>3.3</v>
      </c>
      <c r="M33" s="128">
        <v>3.3</v>
      </c>
      <c r="N33" s="128">
        <v>1.6</v>
      </c>
      <c r="O33" s="128">
        <v>3.1</v>
      </c>
      <c r="P33" s="128">
        <v>1.3</v>
      </c>
    </row>
    <row r="34" spans="1:16">
      <c r="A34" s="129" t="s">
        <v>212</v>
      </c>
      <c r="B34" s="127">
        <v>-9</v>
      </c>
      <c r="C34" s="127">
        <v>-5.9</v>
      </c>
      <c r="D34" s="127">
        <v>10.199999999999999</v>
      </c>
      <c r="E34" s="127">
        <v>8.1</v>
      </c>
      <c r="F34" s="127">
        <v>-1.8</v>
      </c>
      <c r="G34" s="127">
        <v>-15.5</v>
      </c>
      <c r="H34" s="127">
        <v>38.200000000000003</v>
      </c>
      <c r="I34" s="127">
        <v>16.7</v>
      </c>
      <c r="J34" s="127">
        <v>-11</v>
      </c>
      <c r="K34" s="128">
        <v>4.3</v>
      </c>
      <c r="L34" s="128">
        <v>5.5</v>
      </c>
      <c r="M34" s="128">
        <v>4.9000000000000004</v>
      </c>
      <c r="N34" s="128">
        <v>3.8</v>
      </c>
      <c r="O34" s="128">
        <v>3.9</v>
      </c>
      <c r="P34" s="128">
        <v>5.8</v>
      </c>
    </row>
    <row r="35" spans="1:16">
      <c r="A35" s="129" t="s">
        <v>222</v>
      </c>
      <c r="B35" s="127">
        <v>8.1999999999999993</v>
      </c>
      <c r="C35" s="127">
        <v>6.5</v>
      </c>
      <c r="D35" s="127">
        <v>6.5</v>
      </c>
      <c r="E35" s="127">
        <v>6.8</v>
      </c>
      <c r="F35" s="127">
        <v>6.4</v>
      </c>
      <c r="G35" s="127">
        <v>-0.8</v>
      </c>
      <c r="H35" s="127">
        <v>6.3</v>
      </c>
      <c r="I35" s="127">
        <v>12</v>
      </c>
      <c r="J35" s="127">
        <v>3.3</v>
      </c>
      <c r="K35" s="127" t="s">
        <v>69</v>
      </c>
      <c r="L35" s="127" t="s">
        <v>69</v>
      </c>
      <c r="M35" s="127" t="s">
        <v>69</v>
      </c>
      <c r="N35" s="127" t="s">
        <v>69</v>
      </c>
      <c r="O35" s="127" t="s">
        <v>69</v>
      </c>
      <c r="P35" s="127" t="s">
        <v>69</v>
      </c>
    </row>
    <row r="36" spans="1:16">
      <c r="A36" s="129" t="s">
        <v>213</v>
      </c>
      <c r="B36" s="127">
        <v>61.5</v>
      </c>
      <c r="C36" s="127">
        <v>61.7</v>
      </c>
      <c r="D36" s="127">
        <v>63.7</v>
      </c>
      <c r="E36" s="127">
        <v>60.3</v>
      </c>
      <c r="F36" s="127">
        <v>68.400000000000006</v>
      </c>
      <c r="G36" s="127">
        <v>74.900000000000006</v>
      </c>
      <c r="H36" s="127">
        <v>78.5</v>
      </c>
      <c r="I36" s="127">
        <v>72.2</v>
      </c>
      <c r="J36" s="127">
        <v>71.3</v>
      </c>
      <c r="K36" s="127">
        <v>79.2</v>
      </c>
      <c r="L36" s="128">
        <v>79.900000000000006</v>
      </c>
      <c r="M36" s="128">
        <v>81.900000000000006</v>
      </c>
      <c r="N36" s="128">
        <v>91.7</v>
      </c>
      <c r="O36" s="128">
        <v>94.6</v>
      </c>
      <c r="P36" s="128">
        <v>101</v>
      </c>
    </row>
    <row r="37" spans="1:16">
      <c r="A37" s="129" t="s">
        <v>223</v>
      </c>
      <c r="B37" s="127">
        <v>19.8</v>
      </c>
      <c r="C37" s="127">
        <v>21.1</v>
      </c>
      <c r="D37" s="127">
        <v>19.8</v>
      </c>
      <c r="E37" s="127">
        <v>17.3</v>
      </c>
      <c r="F37" s="127">
        <v>20</v>
      </c>
      <c r="G37" s="127">
        <v>25.9</v>
      </c>
      <c r="H37" s="127">
        <v>19.600000000000001</v>
      </c>
      <c r="I37" s="127">
        <v>15.5</v>
      </c>
      <c r="J37" s="127">
        <v>17.2</v>
      </c>
      <c r="K37" s="128">
        <v>18.3</v>
      </c>
      <c r="L37" s="128">
        <v>17.5</v>
      </c>
      <c r="M37" s="128">
        <v>17.100000000000001</v>
      </c>
      <c r="N37" s="128">
        <v>18.399999999999999</v>
      </c>
      <c r="O37" s="128">
        <v>18.3</v>
      </c>
      <c r="P37" s="128">
        <v>18.399999999999999</v>
      </c>
    </row>
    <row r="38" spans="1:16">
      <c r="A38" s="143" t="s">
        <v>224</v>
      </c>
      <c r="B38" s="127">
        <v>73.099999999999994</v>
      </c>
      <c r="C38" s="127">
        <v>75</v>
      </c>
      <c r="D38" s="127">
        <v>76.8</v>
      </c>
      <c r="E38" s="127">
        <v>78.7</v>
      </c>
      <c r="F38" s="127">
        <v>80.8</v>
      </c>
      <c r="G38" s="127">
        <v>89.7</v>
      </c>
      <c r="H38" s="127">
        <v>102</v>
      </c>
      <c r="I38" s="127">
        <v>101.7</v>
      </c>
      <c r="J38" s="127">
        <v>105</v>
      </c>
      <c r="K38" s="128">
        <v>108.9</v>
      </c>
      <c r="L38" s="128">
        <v>113.4</v>
      </c>
      <c r="M38" s="128">
        <v>118.8</v>
      </c>
      <c r="N38" s="127" t="s">
        <v>69</v>
      </c>
      <c r="O38" s="127" t="s">
        <v>69</v>
      </c>
      <c r="P38" s="127" t="s">
        <v>69</v>
      </c>
    </row>
    <row r="39" spans="1:16">
      <c r="A39" s="143" t="s">
        <v>225</v>
      </c>
      <c r="B39" s="127">
        <v>37.9</v>
      </c>
      <c r="C39" s="127">
        <v>38.200000000000003</v>
      </c>
      <c r="D39" s="127">
        <v>35.5</v>
      </c>
      <c r="E39" s="127">
        <v>34.6</v>
      </c>
      <c r="F39" s="127">
        <v>34.700000000000003</v>
      </c>
      <c r="G39" s="127">
        <v>43.4</v>
      </c>
      <c r="H39" s="127">
        <v>45.1</v>
      </c>
      <c r="I39" s="127">
        <v>41.6</v>
      </c>
      <c r="J39" s="127">
        <v>39.299999999999997</v>
      </c>
      <c r="K39" s="128">
        <v>38.200000000000003</v>
      </c>
      <c r="L39" s="128">
        <v>38</v>
      </c>
      <c r="M39" s="128">
        <v>38</v>
      </c>
      <c r="N39" s="127" t="s">
        <v>69</v>
      </c>
      <c r="O39" s="127" t="s">
        <v>69</v>
      </c>
      <c r="P39" s="127" t="s">
        <v>69</v>
      </c>
    </row>
    <row r="40" spans="1:16">
      <c r="A40" s="143"/>
      <c r="B40" s="127"/>
      <c r="C40" s="127"/>
      <c r="D40" s="127"/>
      <c r="E40" s="127"/>
      <c r="F40" s="127"/>
      <c r="G40" s="127"/>
      <c r="H40" s="127"/>
      <c r="I40" s="127"/>
      <c r="J40" s="127"/>
      <c r="K40" s="127"/>
      <c r="L40" s="127"/>
      <c r="M40" s="127"/>
      <c r="N40" s="127"/>
      <c r="O40" s="127"/>
      <c r="P40" s="127"/>
    </row>
    <row r="41" spans="1:16">
      <c r="A41" s="121" t="s">
        <v>335</v>
      </c>
      <c r="B41" s="141" t="s">
        <v>262</v>
      </c>
      <c r="C41" s="141" t="s">
        <v>263</v>
      </c>
      <c r="D41" s="141" t="s">
        <v>264</v>
      </c>
      <c r="E41" s="141" t="s">
        <v>265</v>
      </c>
      <c r="F41" s="141" t="s">
        <v>266</v>
      </c>
      <c r="G41" s="141" t="s">
        <v>267</v>
      </c>
      <c r="H41" s="141" t="s">
        <v>268</v>
      </c>
      <c r="I41" s="141" t="s">
        <v>269</v>
      </c>
      <c r="J41" s="141" t="s">
        <v>270</v>
      </c>
      <c r="K41" s="141" t="s">
        <v>271</v>
      </c>
      <c r="L41" s="141" t="s">
        <v>272</v>
      </c>
      <c r="M41" s="141" t="s">
        <v>366</v>
      </c>
      <c r="N41" s="141" t="s">
        <v>367</v>
      </c>
      <c r="O41" s="141" t="s">
        <v>368</v>
      </c>
      <c r="P41" s="141" t="s">
        <v>369</v>
      </c>
    </row>
    <row r="42" spans="1:16">
      <c r="A42" s="143" t="s">
        <v>379</v>
      </c>
      <c r="B42" s="127">
        <v>3.4</v>
      </c>
      <c r="C42" s="127">
        <v>2</v>
      </c>
      <c r="D42" s="127">
        <v>2</v>
      </c>
      <c r="E42" s="127">
        <v>-0.1</v>
      </c>
      <c r="F42" s="127">
        <v>-0.5</v>
      </c>
      <c r="G42" s="127">
        <v>-0.7</v>
      </c>
      <c r="H42" s="127">
        <v>-0.3</v>
      </c>
      <c r="I42" s="127">
        <v>1.4</v>
      </c>
      <c r="J42" s="127">
        <v>3.6</v>
      </c>
      <c r="K42" s="127">
        <v>3.8</v>
      </c>
      <c r="L42" s="128">
        <v>3.3</v>
      </c>
      <c r="M42" s="128">
        <v>3.4</v>
      </c>
      <c r="N42" s="128">
        <v>2.8</v>
      </c>
      <c r="O42" s="128">
        <v>2.5</v>
      </c>
      <c r="P42" s="128">
        <v>2.9</v>
      </c>
    </row>
    <row r="43" spans="1:16">
      <c r="A43" s="143" t="s">
        <v>380</v>
      </c>
      <c r="B43" s="127">
        <v>-0.3</v>
      </c>
      <c r="C43" s="127">
        <v>0.7</v>
      </c>
      <c r="D43" s="127">
        <v>-0.1</v>
      </c>
      <c r="E43" s="127">
        <v>-0.7</v>
      </c>
      <c r="F43" s="127">
        <v>-0.4</v>
      </c>
      <c r="G43" s="127">
        <v>0</v>
      </c>
      <c r="H43" s="127">
        <v>0.8</v>
      </c>
      <c r="I43" s="127">
        <v>1.2</v>
      </c>
      <c r="J43" s="127">
        <v>1.2</v>
      </c>
      <c r="K43" s="127">
        <v>0.7</v>
      </c>
      <c r="L43" s="128">
        <v>0.1</v>
      </c>
      <c r="M43" s="128">
        <v>0.8</v>
      </c>
      <c r="N43" s="128">
        <v>0.7</v>
      </c>
      <c r="O43" s="128">
        <v>0.8</v>
      </c>
      <c r="P43" s="128">
        <v>0.8</v>
      </c>
    </row>
    <row r="44" spans="1:16">
      <c r="A44" s="143" t="s">
        <v>216</v>
      </c>
      <c r="B44" s="127">
        <v>4.5</v>
      </c>
      <c r="C44" s="127">
        <v>2.9</v>
      </c>
      <c r="D44" s="127">
        <v>2.2000000000000002</v>
      </c>
      <c r="E44" s="127">
        <v>0.2</v>
      </c>
      <c r="F44" s="127">
        <v>0.4</v>
      </c>
      <c r="G44" s="127">
        <v>-0.1</v>
      </c>
      <c r="H44" s="127">
        <v>0.2</v>
      </c>
      <c r="I44" s="127">
        <v>1.2</v>
      </c>
      <c r="J44" s="127">
        <v>2.2999999999999998</v>
      </c>
      <c r="K44" s="127">
        <v>3.5</v>
      </c>
      <c r="L44" s="128">
        <v>4.8</v>
      </c>
      <c r="M44" s="128">
        <v>3.3</v>
      </c>
      <c r="N44" s="128">
        <v>2.1</v>
      </c>
      <c r="O44" s="128">
        <v>3.2</v>
      </c>
      <c r="P44" s="128">
        <v>2.6</v>
      </c>
    </row>
    <row r="45" spans="1:16">
      <c r="A45" s="143" t="s">
        <v>215</v>
      </c>
      <c r="B45" s="127">
        <v>-1.9</v>
      </c>
      <c r="C45" s="127">
        <v>-1.6</v>
      </c>
      <c r="D45" s="127">
        <v>-2.5</v>
      </c>
      <c r="E45" s="127">
        <v>-0.1</v>
      </c>
      <c r="F45" s="127">
        <v>5.4</v>
      </c>
      <c r="G45" s="127">
        <v>3.2</v>
      </c>
      <c r="H45" s="127">
        <v>9.1999999999999993</v>
      </c>
      <c r="I45" s="127">
        <v>3.2</v>
      </c>
      <c r="J45" s="127">
        <v>3.9</v>
      </c>
      <c r="K45" s="127">
        <v>4.5999999999999996</v>
      </c>
      <c r="L45" s="128">
        <v>-1.1000000000000001</v>
      </c>
      <c r="M45" s="128">
        <v>1</v>
      </c>
      <c r="N45" s="128">
        <v>1.9</v>
      </c>
      <c r="O45" s="128">
        <v>1.1000000000000001</v>
      </c>
      <c r="P45" s="128">
        <v>2</v>
      </c>
    </row>
    <row r="46" spans="1:16">
      <c r="A46" s="143" t="s">
        <v>214</v>
      </c>
      <c r="B46" s="127">
        <v>1.1000000000000001</v>
      </c>
      <c r="C46" s="127">
        <v>1.2</v>
      </c>
      <c r="D46" s="127">
        <v>1.4</v>
      </c>
      <c r="E46" s="127">
        <v>-10.7</v>
      </c>
      <c r="F46" s="127">
        <v>-6.4</v>
      </c>
      <c r="G46" s="127">
        <v>-5.7</v>
      </c>
      <c r="H46" s="127">
        <v>0.1</v>
      </c>
      <c r="I46" s="127">
        <v>5.5</v>
      </c>
      <c r="J46" s="127">
        <v>3.1</v>
      </c>
      <c r="K46" s="127">
        <v>6.8</v>
      </c>
      <c r="L46" s="128">
        <v>2.6</v>
      </c>
      <c r="M46" s="128">
        <v>5.7</v>
      </c>
      <c r="N46" s="128">
        <v>3.1</v>
      </c>
      <c r="O46" s="128">
        <v>1.5</v>
      </c>
      <c r="P46" s="128">
        <v>3.4</v>
      </c>
    </row>
    <row r="47" spans="1:16">
      <c r="A47" s="143" t="s">
        <v>230</v>
      </c>
      <c r="B47" s="127">
        <v>7</v>
      </c>
      <c r="C47" s="127">
        <v>3.9</v>
      </c>
      <c r="D47" s="127">
        <v>1.1000000000000001</v>
      </c>
      <c r="E47" s="127">
        <v>2.6</v>
      </c>
      <c r="F47" s="127">
        <v>10.199999999999999</v>
      </c>
      <c r="G47" s="127">
        <v>2.2999999999999998</v>
      </c>
      <c r="H47" s="127">
        <v>4.9000000000000004</v>
      </c>
      <c r="I47" s="127">
        <v>3.3</v>
      </c>
      <c r="J47" s="127">
        <v>-1.4</v>
      </c>
      <c r="K47" s="127">
        <v>10.9</v>
      </c>
      <c r="L47" s="128">
        <v>4.9000000000000004</v>
      </c>
      <c r="M47" s="128">
        <v>2.8</v>
      </c>
      <c r="N47" s="128">
        <v>3.9</v>
      </c>
      <c r="O47" s="128">
        <v>1.7</v>
      </c>
      <c r="P47" s="128">
        <v>2.7</v>
      </c>
    </row>
    <row r="48" spans="1:16">
      <c r="A48" s="143" t="s">
        <v>231</v>
      </c>
      <c r="B48" s="127">
        <v>2.9</v>
      </c>
      <c r="C48" s="127">
        <v>6.4</v>
      </c>
      <c r="D48" s="127">
        <v>2.1</v>
      </c>
      <c r="E48" s="127">
        <v>-3.6</v>
      </c>
      <c r="F48" s="127">
        <v>-3.5</v>
      </c>
      <c r="G48" s="127">
        <v>-1.8</v>
      </c>
      <c r="H48" s="127">
        <v>3</v>
      </c>
      <c r="I48" s="127">
        <v>5.6</v>
      </c>
      <c r="J48" s="127">
        <v>3.9</v>
      </c>
      <c r="K48" s="127">
        <v>7</v>
      </c>
      <c r="L48" s="128">
        <v>3.5</v>
      </c>
      <c r="M48" s="128">
        <v>3.3</v>
      </c>
      <c r="N48" s="128">
        <v>4.5999999999999996</v>
      </c>
      <c r="O48" s="128">
        <v>1.9</v>
      </c>
      <c r="P48" s="128">
        <v>2.2000000000000002</v>
      </c>
    </row>
    <row r="49" spans="1:16">
      <c r="A49" s="143" t="s">
        <v>217</v>
      </c>
      <c r="B49" s="127">
        <v>7.4</v>
      </c>
      <c r="C49" s="127">
        <v>7.3</v>
      </c>
      <c r="D49" s="127">
        <v>7.3</v>
      </c>
      <c r="E49" s="127">
        <v>7.6</v>
      </c>
      <c r="F49" s="127">
        <v>6.8</v>
      </c>
      <c r="G49" s="127">
        <v>6.5</v>
      </c>
      <c r="H49" s="127">
        <v>6.5</v>
      </c>
      <c r="I49" s="127">
        <v>7.4</v>
      </c>
      <c r="J49" s="127">
        <v>7.2</v>
      </c>
      <c r="K49" s="127">
        <v>6</v>
      </c>
      <c r="L49" s="127">
        <v>5.6</v>
      </c>
      <c r="M49" s="128">
        <v>6.4</v>
      </c>
      <c r="N49" s="128">
        <v>6.2</v>
      </c>
      <c r="O49" s="128">
        <v>5.7</v>
      </c>
      <c r="P49" s="128">
        <v>5.6</v>
      </c>
    </row>
    <row r="50" spans="1:16">
      <c r="A50" s="143" t="s">
        <v>202</v>
      </c>
      <c r="B50" s="127">
        <v>8.3000000000000007</v>
      </c>
      <c r="C50" s="127">
        <v>8.6</v>
      </c>
      <c r="D50" s="127">
        <v>8.4</v>
      </c>
      <c r="E50" s="127">
        <v>8.6</v>
      </c>
      <c r="F50" s="127">
        <v>7.4</v>
      </c>
      <c r="G50" s="127">
        <v>5.5</v>
      </c>
      <c r="H50" s="127">
        <v>3.7</v>
      </c>
      <c r="I50" s="127">
        <v>3.1</v>
      </c>
      <c r="J50" s="127">
        <v>2.2000000000000002</v>
      </c>
      <c r="K50" s="127">
        <v>2</v>
      </c>
      <c r="L50" s="127">
        <v>2.1</v>
      </c>
      <c r="M50" s="128">
        <v>1.8</v>
      </c>
      <c r="N50" s="128">
        <v>1.9</v>
      </c>
      <c r="O50" s="128">
        <v>2.1</v>
      </c>
      <c r="P50" s="128">
        <v>2.2999999999999998</v>
      </c>
    </row>
    <row r="51" spans="1:16">
      <c r="A51" s="143" t="s">
        <v>254</v>
      </c>
      <c r="B51" s="134">
        <v>5.5</v>
      </c>
      <c r="C51" s="134">
        <v>6.75</v>
      </c>
      <c r="D51" s="134">
        <v>7.5</v>
      </c>
      <c r="E51" s="134">
        <v>7.75</v>
      </c>
      <c r="F51" s="134">
        <v>7.75</v>
      </c>
      <c r="G51" s="134">
        <v>7.5</v>
      </c>
      <c r="H51" s="134">
        <v>6.75</v>
      </c>
      <c r="I51" s="134">
        <v>6.25</v>
      </c>
      <c r="J51" s="134">
        <v>5.75</v>
      </c>
      <c r="K51" s="134">
        <v>5.25</v>
      </c>
      <c r="L51" s="134">
        <v>5</v>
      </c>
      <c r="M51" s="135">
        <v>4.67</v>
      </c>
      <c r="N51" s="135">
        <v>4.5</v>
      </c>
      <c r="O51" s="135">
        <v>4.4400000000000004</v>
      </c>
      <c r="P51" s="135">
        <v>4.42</v>
      </c>
    </row>
    <row r="52" spans="1:16">
      <c r="A52" s="143" t="s">
        <v>282</v>
      </c>
      <c r="B52" s="134">
        <v>3.8</v>
      </c>
      <c r="C52" s="134">
        <v>3.98</v>
      </c>
      <c r="D52" s="134">
        <v>3.81</v>
      </c>
      <c r="E52" s="134">
        <v>3.76</v>
      </c>
      <c r="F52" s="134">
        <v>3.62</v>
      </c>
      <c r="G52" s="134">
        <v>3.79</v>
      </c>
      <c r="H52" s="134">
        <v>3.7</v>
      </c>
      <c r="I52" s="134">
        <v>3.7199999999999998</v>
      </c>
      <c r="J52" s="134">
        <v>3.83</v>
      </c>
      <c r="K52" s="134">
        <v>3.7199999999999998</v>
      </c>
      <c r="L52" s="134">
        <v>3.76</v>
      </c>
      <c r="M52" s="135">
        <v>3.7800000000000002</v>
      </c>
      <c r="N52" s="135">
        <v>3.7800000000000002</v>
      </c>
      <c r="O52" s="135">
        <v>3.79</v>
      </c>
      <c r="P52" s="135">
        <v>3.8</v>
      </c>
    </row>
    <row r="53" spans="1:16">
      <c r="A53" s="143" t="s">
        <v>219</v>
      </c>
      <c r="B53" s="127">
        <v>-4.2</v>
      </c>
      <c r="C53" s="127">
        <v>-4.8</v>
      </c>
      <c r="D53" s="127">
        <v>-0.8</v>
      </c>
      <c r="E53" s="127">
        <v>-1.4</v>
      </c>
      <c r="F53" s="127">
        <v>0.9</v>
      </c>
      <c r="G53" s="127">
        <v>0.8</v>
      </c>
      <c r="H53" s="127">
        <v>2.7</v>
      </c>
      <c r="I53" s="127">
        <v>1.2</v>
      </c>
      <c r="J53" s="127">
        <v>2.2999999999999998</v>
      </c>
      <c r="K53" s="127">
        <v>2.5</v>
      </c>
      <c r="L53" s="128">
        <v>2.2000000000000002</v>
      </c>
      <c r="M53" s="128">
        <v>0.8</v>
      </c>
      <c r="N53" s="128">
        <v>1.3</v>
      </c>
      <c r="O53" s="128">
        <v>1.3</v>
      </c>
      <c r="P53" s="128">
        <v>1.6</v>
      </c>
    </row>
    <row r="54" spans="1:16">
      <c r="A54" s="129"/>
      <c r="B54" s="127"/>
      <c r="C54" s="127"/>
      <c r="D54" s="127"/>
      <c r="E54" s="127"/>
      <c r="F54" s="127"/>
      <c r="G54" s="127"/>
      <c r="H54" s="127"/>
      <c r="I54" s="127"/>
      <c r="J54" s="127"/>
      <c r="K54" s="127"/>
      <c r="L54" s="127"/>
      <c r="M54" s="127"/>
      <c r="N54" s="127"/>
      <c r="O54" s="127"/>
      <c r="P54" s="127"/>
    </row>
    <row r="55" spans="1:16">
      <c r="A55" s="121" t="s">
        <v>336</v>
      </c>
      <c r="B55" s="148">
        <v>45200</v>
      </c>
      <c r="C55" s="148">
        <v>45231</v>
      </c>
      <c r="D55" s="148">
        <v>45261</v>
      </c>
      <c r="E55" s="148">
        <v>45292</v>
      </c>
      <c r="F55" s="148">
        <v>45323</v>
      </c>
      <c r="G55" s="148">
        <v>45352</v>
      </c>
      <c r="H55" s="148">
        <v>45383</v>
      </c>
      <c r="I55" s="148">
        <v>45413</v>
      </c>
      <c r="J55" s="148">
        <v>45444</v>
      </c>
      <c r="K55" s="148">
        <v>45474</v>
      </c>
      <c r="L55" s="148">
        <v>45505</v>
      </c>
      <c r="M55" s="148">
        <v>45536</v>
      </c>
      <c r="N55" s="148">
        <v>45566</v>
      </c>
      <c r="O55" s="148">
        <v>45597</v>
      </c>
      <c r="P55" s="148">
        <v>45627</v>
      </c>
    </row>
    <row r="56" spans="1:16">
      <c r="A56" s="129" t="s">
        <v>350</v>
      </c>
      <c r="B56" s="127">
        <v>-0.1</v>
      </c>
      <c r="C56" s="127">
        <v>1.2</v>
      </c>
      <c r="D56" s="127">
        <v>-1.2</v>
      </c>
      <c r="E56" s="127">
        <v>0.2</v>
      </c>
      <c r="F56" s="127">
        <v>1.5</v>
      </c>
      <c r="G56" s="127">
        <v>-0.7</v>
      </c>
      <c r="H56" s="127">
        <v>2.1</v>
      </c>
      <c r="I56" s="127">
        <v>-0.2</v>
      </c>
      <c r="J56" s="127">
        <v>-1.9</v>
      </c>
      <c r="K56" s="127">
        <v>1.7</v>
      </c>
      <c r="L56" s="127">
        <v>0.9</v>
      </c>
      <c r="M56" s="127">
        <v>-0.3</v>
      </c>
      <c r="N56" s="127">
        <v>0</v>
      </c>
      <c r="O56" s="127">
        <v>1.1000000000000001</v>
      </c>
      <c r="P56" s="127" t="s">
        <v>69</v>
      </c>
    </row>
    <row r="57" spans="1:16">
      <c r="A57" s="129" t="s">
        <v>259</v>
      </c>
      <c r="B57" s="127">
        <v>-0.7</v>
      </c>
      <c r="C57" s="127">
        <v>0.7</v>
      </c>
      <c r="D57" s="127">
        <v>-0.8</v>
      </c>
      <c r="E57" s="127">
        <v>1.5</v>
      </c>
      <c r="F57" s="127">
        <v>3.2</v>
      </c>
      <c r="G57" s="127">
        <v>-0.4</v>
      </c>
      <c r="H57" s="127">
        <v>5.4</v>
      </c>
      <c r="I57" s="127">
        <v>5.3</v>
      </c>
      <c r="J57" s="127">
        <v>0.3</v>
      </c>
      <c r="K57" s="127">
        <v>4.5999999999999996</v>
      </c>
      <c r="L57" s="127">
        <v>3.7</v>
      </c>
      <c r="M57" s="127">
        <v>3.2</v>
      </c>
      <c r="N57" s="127">
        <v>3.4</v>
      </c>
      <c r="O57" s="127">
        <v>3.9</v>
      </c>
      <c r="P57" s="127" t="s">
        <v>69</v>
      </c>
    </row>
    <row r="58" spans="1:16">
      <c r="A58" s="158" t="s">
        <v>251</v>
      </c>
      <c r="B58" s="127">
        <v>-3.8</v>
      </c>
      <c r="C58" s="127">
        <v>-0.5</v>
      </c>
      <c r="D58" s="127">
        <v>-11.6</v>
      </c>
      <c r="E58" s="127">
        <v>-4.4000000000000004</v>
      </c>
      <c r="F58" s="127">
        <v>-4.2</v>
      </c>
      <c r="G58" s="127">
        <v>-10.199999999999999</v>
      </c>
      <c r="H58" s="127">
        <v>12.1</v>
      </c>
      <c r="I58" s="127">
        <v>18.100000000000001</v>
      </c>
      <c r="J58" s="127">
        <v>0</v>
      </c>
      <c r="K58" s="127">
        <v>10.9</v>
      </c>
      <c r="L58" s="127">
        <v>2.9</v>
      </c>
      <c r="M58" s="127">
        <v>2.7</v>
      </c>
      <c r="N58" s="127">
        <v>1.7</v>
      </c>
      <c r="O58" s="127">
        <v>6.7</v>
      </c>
      <c r="P58" s="127" t="s">
        <v>69</v>
      </c>
    </row>
    <row r="59" spans="1:16">
      <c r="A59" s="158" t="s">
        <v>345</v>
      </c>
      <c r="B59" s="127">
        <v>1.1000000000000001</v>
      </c>
      <c r="C59" s="127">
        <v>1.1000000000000001</v>
      </c>
      <c r="D59" s="127">
        <v>1.8</v>
      </c>
      <c r="E59" s="127">
        <v>2.4</v>
      </c>
      <c r="F59" s="127">
        <v>3</v>
      </c>
      <c r="G59" s="127">
        <v>1.8</v>
      </c>
      <c r="H59" s="127">
        <v>3.1</v>
      </c>
      <c r="I59" s="127">
        <v>2.1</v>
      </c>
      <c r="J59" s="127">
        <v>2.2999999999999998</v>
      </c>
      <c r="K59" s="127">
        <v>3.4</v>
      </c>
      <c r="L59" s="127">
        <v>2.9</v>
      </c>
      <c r="M59" s="127">
        <v>3.5</v>
      </c>
      <c r="N59" s="127">
        <v>3.8</v>
      </c>
      <c r="O59" s="127">
        <v>3.5</v>
      </c>
      <c r="P59" s="127" t="s">
        <v>69</v>
      </c>
    </row>
    <row r="60" spans="1:16">
      <c r="A60" s="158" t="s">
        <v>252</v>
      </c>
      <c r="B60" s="127">
        <v>6.6</v>
      </c>
      <c r="C60" s="127">
        <v>6.6</v>
      </c>
      <c r="D60" s="127">
        <v>6.4</v>
      </c>
      <c r="E60" s="127">
        <v>7.2</v>
      </c>
      <c r="F60" s="127">
        <v>7.3</v>
      </c>
      <c r="G60" s="127">
        <v>7.7</v>
      </c>
      <c r="H60" s="127">
        <v>7.7</v>
      </c>
      <c r="I60" s="127">
        <v>7.2</v>
      </c>
      <c r="J60" s="127">
        <v>6.6</v>
      </c>
      <c r="K60" s="127">
        <v>6</v>
      </c>
      <c r="L60" s="127">
        <v>6.1</v>
      </c>
      <c r="M60" s="127">
        <v>5.9</v>
      </c>
      <c r="N60" s="127">
        <v>5.7</v>
      </c>
      <c r="O60" s="127">
        <v>5.7</v>
      </c>
      <c r="P60" s="127">
        <v>5.5</v>
      </c>
    </row>
    <row r="61" spans="1:16">
      <c r="A61" s="158" t="s">
        <v>249</v>
      </c>
      <c r="B61" s="127">
        <v>38.700000000000003</v>
      </c>
      <c r="C61" s="127">
        <v>37.6</v>
      </c>
      <c r="D61" s="127">
        <v>41.2</v>
      </c>
      <c r="E61" s="127">
        <v>43.8</v>
      </c>
      <c r="F61" s="127">
        <v>47.2</v>
      </c>
      <c r="G61" s="127">
        <v>50.8</v>
      </c>
      <c r="H61" s="127">
        <v>50</v>
      </c>
      <c r="I61" s="127">
        <v>47.5</v>
      </c>
      <c r="J61" s="127">
        <v>50.4</v>
      </c>
      <c r="K61" s="127">
        <v>51.1</v>
      </c>
      <c r="L61" s="127">
        <v>51.9</v>
      </c>
      <c r="M61" s="127">
        <v>51.8</v>
      </c>
      <c r="N61" s="127">
        <v>51.7</v>
      </c>
      <c r="O61" s="127">
        <v>50.6</v>
      </c>
      <c r="P61" s="127">
        <v>50</v>
      </c>
    </row>
    <row r="62" spans="1:16">
      <c r="A62" s="158" t="s">
        <v>209</v>
      </c>
      <c r="B62" s="134">
        <v>-0.32</v>
      </c>
      <c r="C62" s="134">
        <v>-0.16</v>
      </c>
      <c r="D62" s="134">
        <v>0.41</v>
      </c>
      <c r="E62" s="134">
        <v>0.02</v>
      </c>
      <c r="F62" s="134">
        <v>0.56000000000000005</v>
      </c>
      <c r="G62" s="134">
        <v>1.01</v>
      </c>
      <c r="H62" s="134">
        <v>-0.05</v>
      </c>
      <c r="I62" s="134">
        <v>-0.09</v>
      </c>
      <c r="J62" s="134">
        <v>0.12</v>
      </c>
      <c r="K62" s="134">
        <v>0.24</v>
      </c>
      <c r="L62" s="134">
        <v>0.28000000000000003</v>
      </c>
      <c r="M62" s="134">
        <v>-0.24</v>
      </c>
      <c r="N62" s="134">
        <v>-0.09</v>
      </c>
      <c r="O62" s="134">
        <v>0.09</v>
      </c>
      <c r="P62" s="134">
        <v>0.11</v>
      </c>
    </row>
    <row r="63" spans="1:16">
      <c r="A63" s="158" t="s">
        <v>201</v>
      </c>
      <c r="B63" s="127">
        <v>4.3</v>
      </c>
      <c r="C63" s="127">
        <v>3.6</v>
      </c>
      <c r="D63" s="127">
        <v>3.2</v>
      </c>
      <c r="E63" s="127">
        <v>3</v>
      </c>
      <c r="F63" s="127">
        <v>3.3</v>
      </c>
      <c r="G63" s="127">
        <v>3</v>
      </c>
      <c r="H63" s="127">
        <v>2.4</v>
      </c>
      <c r="I63" s="127">
        <v>2</v>
      </c>
      <c r="J63" s="127">
        <v>2.2999999999999998</v>
      </c>
      <c r="K63" s="127">
        <v>2.1</v>
      </c>
      <c r="L63" s="127">
        <v>2</v>
      </c>
      <c r="M63" s="127">
        <v>1.8</v>
      </c>
      <c r="N63" s="127">
        <v>2</v>
      </c>
      <c r="O63" s="127">
        <v>2.2999999999999998</v>
      </c>
      <c r="P63" s="127">
        <v>2</v>
      </c>
    </row>
    <row r="64" spans="1:16">
      <c r="A64" s="158" t="s">
        <v>282</v>
      </c>
      <c r="B64" s="134">
        <v>3.84</v>
      </c>
      <c r="C64" s="134">
        <v>3.73</v>
      </c>
      <c r="D64" s="134">
        <v>3.7</v>
      </c>
      <c r="E64" s="134">
        <v>3.8</v>
      </c>
      <c r="F64" s="134">
        <v>3.77</v>
      </c>
      <c r="G64" s="134">
        <v>3.7199999999999998</v>
      </c>
      <c r="H64" s="134">
        <v>3.75</v>
      </c>
      <c r="I64" s="134">
        <v>3.75</v>
      </c>
      <c r="J64" s="134">
        <v>3.83</v>
      </c>
      <c r="K64" s="134">
        <v>3.7199999999999998</v>
      </c>
      <c r="L64" s="134">
        <v>3.75</v>
      </c>
      <c r="M64" s="134">
        <v>3.7199999999999998</v>
      </c>
      <c r="N64" s="134">
        <v>3.76</v>
      </c>
      <c r="O64" s="134">
        <v>3.73</v>
      </c>
      <c r="P64" s="134">
        <v>3.76</v>
      </c>
    </row>
    <row r="65" spans="1:16">
      <c r="A65" s="158" t="s">
        <v>210</v>
      </c>
      <c r="B65" s="127">
        <v>1.3</v>
      </c>
      <c r="C65" s="127">
        <v>1.9</v>
      </c>
      <c r="D65" s="127">
        <v>2.2000000000000002</v>
      </c>
      <c r="E65" s="127">
        <v>1.5</v>
      </c>
      <c r="F65" s="127">
        <v>1.6</v>
      </c>
      <c r="G65" s="127">
        <v>1.6</v>
      </c>
      <c r="H65" s="127">
        <v>0.8</v>
      </c>
      <c r="I65" s="127">
        <v>1.9</v>
      </c>
      <c r="J65" s="127">
        <v>2.5</v>
      </c>
      <c r="K65" s="127">
        <v>2.4</v>
      </c>
      <c r="L65" s="127">
        <v>2</v>
      </c>
      <c r="M65" s="127">
        <v>2.2999999999999998</v>
      </c>
      <c r="N65" s="127">
        <v>1.8</v>
      </c>
      <c r="O65" s="127">
        <v>2.4</v>
      </c>
      <c r="P65" s="127" t="s">
        <v>69</v>
      </c>
    </row>
    <row r="66" spans="1:16">
      <c r="A66" s="158" t="s">
        <v>211</v>
      </c>
      <c r="B66" s="127">
        <v>8.1</v>
      </c>
      <c r="C66" s="127">
        <v>13.5</v>
      </c>
      <c r="D66" s="127">
        <v>1.5</v>
      </c>
      <c r="E66" s="127">
        <v>9.6999999999999993</v>
      </c>
      <c r="F66" s="127">
        <v>7.3</v>
      </c>
      <c r="G66" s="127">
        <v>-8.1999999999999993</v>
      </c>
      <c r="H66" s="127">
        <v>-9.1</v>
      </c>
      <c r="I66" s="127">
        <v>21.5</v>
      </c>
      <c r="J66" s="127">
        <v>12.4</v>
      </c>
      <c r="K66" s="127">
        <v>33.299999999999997</v>
      </c>
      <c r="L66" s="127">
        <v>22.7</v>
      </c>
      <c r="M66" s="127">
        <v>12.4</v>
      </c>
      <c r="N66" s="127">
        <v>10.5</v>
      </c>
      <c r="O66" s="127">
        <v>18.7</v>
      </c>
      <c r="P66" s="127" t="s">
        <v>69</v>
      </c>
    </row>
    <row r="67" spans="1:16">
      <c r="A67" s="158" t="s">
        <v>212</v>
      </c>
      <c r="B67" s="156">
        <v>1.5</v>
      </c>
      <c r="C67" s="156">
        <v>-9.8000000000000007</v>
      </c>
      <c r="D67" s="156">
        <v>-8.1999999999999993</v>
      </c>
      <c r="E67" s="156">
        <v>6.6</v>
      </c>
      <c r="F67" s="156">
        <v>-0.5</v>
      </c>
      <c r="G67" s="156">
        <v>-5.4</v>
      </c>
      <c r="H67" s="156">
        <v>12</v>
      </c>
      <c r="I67" s="156">
        <v>2.9</v>
      </c>
      <c r="J67" s="156">
        <v>-5.5</v>
      </c>
      <c r="K67" s="156">
        <v>12.4</v>
      </c>
      <c r="L67" s="156">
        <v>7</v>
      </c>
      <c r="M67" s="156">
        <v>-3.4</v>
      </c>
      <c r="N67" s="156">
        <v>1.6</v>
      </c>
      <c r="O67" s="156">
        <v>15</v>
      </c>
      <c r="P67" s="156" t="s">
        <v>69</v>
      </c>
    </row>
    <row r="68" spans="1:16">
      <c r="A68" s="140"/>
      <c r="B68" s="140"/>
      <c r="C68" s="140"/>
      <c r="D68" s="140"/>
      <c r="E68" s="140"/>
      <c r="F68" s="140"/>
      <c r="G68" s="140"/>
      <c r="H68" s="140"/>
      <c r="I68" s="140"/>
      <c r="J68" s="140"/>
      <c r="K68" s="140"/>
      <c r="L68" s="140"/>
      <c r="M68" s="140"/>
      <c r="N68" s="140"/>
      <c r="O68" s="140"/>
      <c r="P68" s="140"/>
    </row>
    <row r="69" spans="1:16">
      <c r="A69" s="140"/>
      <c r="B69" s="140"/>
      <c r="C69" s="140"/>
      <c r="D69" s="140"/>
      <c r="E69" s="140"/>
      <c r="F69" s="140"/>
      <c r="G69" s="140"/>
      <c r="H69" s="140"/>
      <c r="I69" s="140"/>
      <c r="J69" s="140"/>
      <c r="K69" s="140"/>
      <c r="L69" s="140"/>
      <c r="M69" s="140"/>
      <c r="N69" s="140"/>
      <c r="O69" s="140"/>
      <c r="P69" s="140"/>
    </row>
    <row r="70" spans="1:16">
      <c r="A70" s="140"/>
      <c r="B70" s="140"/>
      <c r="C70" s="140"/>
      <c r="D70" s="140"/>
      <c r="E70" s="140"/>
      <c r="F70" s="140"/>
      <c r="G70" s="140"/>
      <c r="H70" s="140"/>
      <c r="I70" s="140"/>
      <c r="J70" s="140"/>
      <c r="K70" s="140"/>
      <c r="L70" s="140"/>
      <c r="M70" s="140"/>
      <c r="N70" s="140"/>
      <c r="O70" s="140"/>
      <c r="P70" s="140"/>
    </row>
    <row r="71" spans="1:16">
      <c r="A71" s="140"/>
      <c r="B71" s="140"/>
      <c r="C71" s="140"/>
      <c r="D71" s="140"/>
      <c r="E71" s="140"/>
      <c r="F71" s="140"/>
      <c r="G71" s="140"/>
      <c r="H71" s="140"/>
      <c r="I71" s="140"/>
      <c r="J71" s="140"/>
      <c r="K71" s="140"/>
      <c r="L71" s="140"/>
      <c r="M71" s="140"/>
      <c r="N71" s="140"/>
      <c r="O71" s="140"/>
      <c r="P71" s="140"/>
    </row>
    <row r="72" spans="1:16">
      <c r="A72" s="140"/>
      <c r="B72" s="140"/>
      <c r="C72" s="140"/>
      <c r="D72" s="140"/>
      <c r="E72" s="140"/>
      <c r="F72" s="140"/>
      <c r="G72" s="140"/>
      <c r="H72" s="140"/>
      <c r="I72" s="140"/>
      <c r="J72" s="140"/>
      <c r="K72" s="140"/>
      <c r="L72" s="140"/>
      <c r="M72" s="140"/>
      <c r="N72" s="140"/>
      <c r="O72" s="140"/>
      <c r="P72" s="140"/>
    </row>
    <row r="73" spans="1:16">
      <c r="A73" s="140"/>
      <c r="B73" s="140"/>
      <c r="C73" s="140"/>
      <c r="D73" s="140"/>
      <c r="E73" s="140"/>
      <c r="F73" s="140"/>
      <c r="G73" s="140"/>
      <c r="H73" s="140"/>
      <c r="I73" s="140"/>
      <c r="J73" s="140"/>
      <c r="K73" s="140"/>
      <c r="L73" s="140"/>
      <c r="M73" s="140"/>
      <c r="N73" s="140"/>
      <c r="O73" s="140"/>
      <c r="P73" s="140"/>
    </row>
    <row r="74" spans="1:16">
      <c r="A74" s="140"/>
      <c r="B74" s="140"/>
      <c r="C74" s="140"/>
      <c r="D74" s="140"/>
      <c r="E74" s="140"/>
      <c r="F74" s="140"/>
      <c r="G74" s="140"/>
      <c r="H74" s="140"/>
      <c r="I74" s="140"/>
      <c r="J74" s="140"/>
      <c r="K74" s="140"/>
      <c r="L74" s="140"/>
      <c r="M74" s="140"/>
      <c r="N74" s="140"/>
      <c r="O74" s="140"/>
      <c r="P74" s="140"/>
    </row>
    <row r="75" spans="1:16">
      <c r="A75" s="158"/>
      <c r="B75" s="156"/>
      <c r="C75" s="156"/>
      <c r="D75" s="156"/>
      <c r="E75" s="156"/>
      <c r="F75" s="156"/>
      <c r="G75" s="156"/>
      <c r="H75" s="156"/>
      <c r="I75" s="156"/>
      <c r="J75" s="156"/>
      <c r="K75" s="156"/>
      <c r="L75" s="156"/>
      <c r="M75" s="156"/>
      <c r="N75" s="156"/>
      <c r="O75" s="156"/>
      <c r="P75" s="156"/>
    </row>
    <row r="76" spans="1:16">
      <c r="A76" s="158"/>
      <c r="B76" s="156"/>
      <c r="C76" s="156"/>
      <c r="D76" s="156"/>
      <c r="E76" s="156"/>
      <c r="F76" s="156"/>
      <c r="G76" s="156"/>
      <c r="H76" s="156"/>
      <c r="I76" s="156"/>
      <c r="J76" s="156"/>
      <c r="K76" s="156"/>
      <c r="L76" s="156"/>
      <c r="M76" s="156"/>
      <c r="N76" s="156"/>
      <c r="O76" s="156"/>
      <c r="P76" s="156"/>
    </row>
    <row r="77" spans="1:16">
      <c r="A77" s="149"/>
      <c r="B77" s="149"/>
      <c r="C77" s="149"/>
      <c r="D77" s="149"/>
      <c r="E77" s="149"/>
      <c r="F77" s="149"/>
      <c r="G77" s="149"/>
      <c r="H77" s="149"/>
      <c r="I77" s="149"/>
      <c r="J77" s="149"/>
      <c r="K77" s="149"/>
      <c r="L77" s="149"/>
      <c r="M77" s="149"/>
      <c r="N77" s="149"/>
      <c r="O77" s="149"/>
      <c r="P77" s="149"/>
    </row>
    <row r="78" spans="1:16">
      <c r="A78" s="149"/>
      <c r="B78" s="149"/>
      <c r="C78" s="149"/>
      <c r="D78" s="149"/>
      <c r="E78" s="149"/>
      <c r="F78" s="149"/>
      <c r="G78" s="149"/>
      <c r="H78" s="149"/>
      <c r="I78" s="149"/>
      <c r="J78" s="149"/>
      <c r="K78" s="149"/>
      <c r="L78" s="149"/>
      <c r="M78" s="149"/>
      <c r="N78" s="149"/>
      <c r="O78" s="149"/>
      <c r="P78" s="149"/>
    </row>
    <row r="79" spans="1:16">
      <c r="A79" s="149"/>
      <c r="B79" s="149"/>
      <c r="C79" s="149"/>
      <c r="D79" s="149"/>
      <c r="E79" s="149"/>
      <c r="F79" s="149"/>
      <c r="G79" s="149"/>
      <c r="H79" s="149"/>
      <c r="I79" s="149"/>
      <c r="J79" s="149"/>
      <c r="K79" s="149"/>
      <c r="L79" s="149"/>
      <c r="M79" s="149"/>
      <c r="N79" s="149"/>
      <c r="O79" s="149"/>
      <c r="P79" s="149"/>
    </row>
    <row r="80" spans="1:16">
      <c r="A80" s="149"/>
      <c r="B80" s="149"/>
      <c r="C80" s="149"/>
      <c r="D80" s="149"/>
      <c r="E80" s="149"/>
      <c r="F80" s="149"/>
      <c r="G80" s="149"/>
      <c r="H80" s="149"/>
      <c r="I80" s="149"/>
      <c r="J80" s="149"/>
      <c r="K80" s="149"/>
      <c r="L80" s="149"/>
      <c r="M80" s="149"/>
      <c r="N80" s="149"/>
      <c r="O80" s="149"/>
      <c r="P80" s="149"/>
    </row>
    <row r="81" spans="1:16">
      <c r="A81" s="149"/>
      <c r="B81" s="149"/>
      <c r="C81" s="149"/>
      <c r="D81" s="149"/>
      <c r="E81" s="149"/>
      <c r="F81" s="149"/>
      <c r="G81" s="149"/>
      <c r="H81" s="149"/>
      <c r="I81" s="149"/>
      <c r="J81" s="149"/>
      <c r="K81" s="149"/>
      <c r="L81" s="149"/>
      <c r="M81" s="149"/>
      <c r="N81" s="149"/>
      <c r="O81" s="149"/>
      <c r="P81" s="149"/>
    </row>
    <row r="82" spans="1:16">
      <c r="A82" s="149"/>
      <c r="B82" s="149"/>
      <c r="C82" s="149"/>
      <c r="D82" s="149"/>
      <c r="E82" s="149"/>
      <c r="F82" s="149"/>
      <c r="G82" s="149"/>
      <c r="H82" s="149"/>
      <c r="I82" s="149"/>
      <c r="J82" s="149"/>
      <c r="K82" s="149"/>
      <c r="L82" s="149"/>
      <c r="M82" s="149"/>
      <c r="N82" s="149"/>
      <c r="O82" s="149"/>
      <c r="P82" s="149"/>
    </row>
    <row r="83" spans="1:16">
      <c r="A83" s="149"/>
      <c r="B83" s="149"/>
      <c r="C83" s="149"/>
      <c r="D83" s="149"/>
      <c r="E83" s="149"/>
      <c r="F83" s="149"/>
      <c r="G83" s="149"/>
      <c r="H83" s="149"/>
      <c r="I83" s="149"/>
      <c r="J83" s="149"/>
      <c r="K83" s="149"/>
      <c r="L83" s="149"/>
      <c r="M83" s="149"/>
      <c r="N83" s="149"/>
      <c r="O83" s="149"/>
      <c r="P83" s="149"/>
    </row>
    <row r="84" spans="1:16">
      <c r="A84" s="149"/>
      <c r="B84" s="149"/>
      <c r="C84" s="149"/>
      <c r="D84" s="149"/>
      <c r="E84" s="149"/>
      <c r="F84" s="149"/>
      <c r="G84" s="149"/>
      <c r="H84" s="149"/>
      <c r="I84" s="149"/>
      <c r="J84" s="149"/>
      <c r="K84" s="149"/>
      <c r="L84" s="149"/>
      <c r="M84" s="149"/>
      <c r="N84" s="149"/>
      <c r="O84" s="149"/>
      <c r="P84" s="149"/>
    </row>
    <row r="85" spans="1:16">
      <c r="A85" s="149"/>
      <c r="B85" s="149"/>
      <c r="C85" s="149"/>
      <c r="D85" s="149"/>
      <c r="E85" s="149"/>
      <c r="F85" s="149"/>
      <c r="G85" s="149"/>
      <c r="H85" s="149"/>
      <c r="I85" s="149"/>
      <c r="J85" s="149"/>
      <c r="K85" s="149"/>
      <c r="L85" s="149"/>
      <c r="M85" s="149"/>
      <c r="N85" s="149"/>
      <c r="O85" s="149"/>
      <c r="P85" s="149"/>
    </row>
    <row r="86" spans="1:16">
      <c r="A86" s="149"/>
      <c r="B86" s="149"/>
      <c r="C86" s="149"/>
      <c r="D86" s="149"/>
      <c r="E86" s="149"/>
      <c r="F86" s="149"/>
      <c r="G86" s="149"/>
      <c r="H86" s="149"/>
      <c r="I86" s="149"/>
      <c r="J86" s="149"/>
      <c r="K86" s="149"/>
      <c r="L86" s="149"/>
      <c r="M86" s="149"/>
      <c r="N86" s="149"/>
      <c r="O86" s="149"/>
      <c r="P86" s="149"/>
    </row>
    <row r="87" spans="1:16">
      <c r="A87" s="149"/>
      <c r="B87" s="149"/>
      <c r="C87" s="149"/>
      <c r="D87" s="149"/>
      <c r="E87" s="149"/>
      <c r="F87" s="149"/>
      <c r="G87" s="149"/>
      <c r="H87" s="149"/>
      <c r="I87" s="149"/>
      <c r="J87" s="149"/>
      <c r="K87" s="149"/>
      <c r="L87" s="149"/>
      <c r="M87" s="149"/>
      <c r="N87" s="149"/>
      <c r="O87" s="149"/>
      <c r="P87" s="149"/>
    </row>
    <row r="88" spans="1:16">
      <c r="A88" s="149"/>
      <c r="B88" s="149"/>
      <c r="C88" s="149"/>
      <c r="D88" s="149"/>
      <c r="E88" s="149"/>
      <c r="F88" s="149"/>
      <c r="G88" s="149"/>
      <c r="H88" s="149"/>
      <c r="I88" s="149"/>
      <c r="J88" s="149"/>
      <c r="K88" s="149"/>
      <c r="L88" s="149"/>
      <c r="M88" s="149"/>
      <c r="N88" s="149"/>
      <c r="O88" s="149"/>
      <c r="P88" s="149"/>
    </row>
    <row r="89" spans="1:16">
      <c r="A89" s="149"/>
      <c r="B89" s="149"/>
      <c r="C89" s="149"/>
      <c r="D89" s="149"/>
      <c r="E89" s="149"/>
      <c r="F89" s="149"/>
      <c r="G89" s="149"/>
      <c r="H89" s="149"/>
      <c r="I89" s="149"/>
      <c r="J89" s="149"/>
      <c r="K89" s="149"/>
      <c r="L89" s="149"/>
      <c r="M89" s="149"/>
      <c r="N89" s="149"/>
      <c r="O89" s="149"/>
      <c r="P89" s="149"/>
    </row>
    <row r="90" spans="1:16">
      <c r="A90" s="149"/>
      <c r="B90" s="149"/>
      <c r="C90" s="149"/>
      <c r="D90" s="149"/>
      <c r="E90" s="149"/>
      <c r="F90" s="149"/>
      <c r="G90" s="149"/>
      <c r="H90" s="149"/>
      <c r="I90" s="149"/>
      <c r="J90" s="149"/>
      <c r="K90" s="149"/>
      <c r="L90" s="149"/>
      <c r="M90" s="149"/>
      <c r="N90" s="149"/>
      <c r="O90" s="149"/>
      <c r="P90" s="149"/>
    </row>
    <row r="91" spans="1:16">
      <c r="A91" s="149"/>
      <c r="B91" s="149"/>
      <c r="C91" s="149"/>
      <c r="D91" s="149"/>
      <c r="E91" s="149"/>
      <c r="F91" s="149"/>
      <c r="G91" s="149"/>
      <c r="H91" s="149"/>
      <c r="I91" s="149"/>
      <c r="J91" s="149"/>
      <c r="K91" s="149"/>
      <c r="L91" s="149"/>
      <c r="M91" s="149"/>
      <c r="N91" s="149"/>
      <c r="O91" s="149"/>
      <c r="P91" s="149"/>
    </row>
    <row r="92" spans="1:16">
      <c r="A92" s="149"/>
      <c r="B92" s="149"/>
      <c r="C92" s="149"/>
      <c r="D92" s="149"/>
      <c r="E92" s="149"/>
      <c r="F92" s="149"/>
      <c r="G92" s="149"/>
      <c r="H92" s="149"/>
      <c r="I92" s="149"/>
      <c r="J92" s="149"/>
      <c r="K92" s="149"/>
      <c r="L92" s="149"/>
      <c r="M92" s="149"/>
      <c r="N92" s="149"/>
      <c r="O92" s="149"/>
      <c r="P92" s="149"/>
    </row>
    <row r="93" spans="1:16">
      <c r="A93" s="149"/>
      <c r="B93" s="149"/>
      <c r="C93" s="149"/>
      <c r="D93" s="149"/>
      <c r="E93" s="149"/>
      <c r="F93" s="149"/>
      <c r="G93" s="149"/>
      <c r="H93" s="149"/>
      <c r="I93" s="149"/>
      <c r="J93" s="149"/>
      <c r="K93" s="149"/>
      <c r="L93" s="149"/>
      <c r="M93" s="149"/>
      <c r="N93" s="149"/>
      <c r="O93" s="149"/>
      <c r="P93" s="149"/>
    </row>
    <row r="94" spans="1:16">
      <c r="A94" s="149"/>
      <c r="B94" s="149"/>
      <c r="C94" s="149"/>
      <c r="D94" s="149"/>
      <c r="E94" s="149"/>
      <c r="F94" s="149"/>
      <c r="G94" s="149"/>
      <c r="H94" s="149"/>
      <c r="I94" s="149"/>
      <c r="J94" s="149"/>
      <c r="K94" s="149"/>
      <c r="L94" s="149"/>
      <c r="M94" s="149"/>
      <c r="N94" s="149"/>
      <c r="O94" s="149"/>
      <c r="P94" s="149"/>
    </row>
    <row r="95" spans="1:16">
      <c r="A95" s="149"/>
      <c r="B95" s="149"/>
      <c r="C95" s="149"/>
      <c r="D95" s="149"/>
      <c r="E95" s="149"/>
      <c r="F95" s="149"/>
      <c r="G95" s="149"/>
      <c r="H95" s="149"/>
      <c r="I95" s="149"/>
      <c r="J95" s="149"/>
      <c r="K95" s="149"/>
      <c r="L95" s="149"/>
      <c r="M95" s="149"/>
      <c r="N95" s="149"/>
      <c r="O95" s="149"/>
      <c r="P95" s="149"/>
    </row>
    <row r="96" spans="1:16">
      <c r="A96" s="149"/>
      <c r="B96" s="149"/>
      <c r="C96" s="149"/>
      <c r="D96" s="149"/>
      <c r="E96" s="149"/>
      <c r="F96" s="149"/>
      <c r="G96" s="149"/>
      <c r="H96" s="149"/>
      <c r="I96" s="149"/>
      <c r="J96" s="149"/>
      <c r="K96" s="149"/>
      <c r="L96" s="149"/>
      <c r="M96" s="149"/>
      <c r="N96" s="149"/>
      <c r="O96" s="149"/>
      <c r="P96" s="149"/>
    </row>
    <row r="97" spans="1:16">
      <c r="A97" s="149"/>
      <c r="B97" s="149"/>
      <c r="C97" s="149"/>
      <c r="D97" s="149"/>
      <c r="E97" s="149"/>
      <c r="F97" s="149"/>
      <c r="G97" s="149"/>
      <c r="H97" s="149"/>
      <c r="I97" s="149"/>
      <c r="J97" s="149"/>
      <c r="K97" s="149"/>
      <c r="L97" s="149"/>
      <c r="M97" s="149"/>
      <c r="N97" s="149"/>
      <c r="O97" s="149"/>
      <c r="P97" s="149"/>
    </row>
    <row r="98" spans="1:16">
      <c r="A98" s="149"/>
      <c r="B98" s="149"/>
      <c r="C98" s="149"/>
      <c r="D98" s="149"/>
      <c r="E98" s="149"/>
      <c r="F98" s="149"/>
      <c r="G98" s="149"/>
      <c r="H98" s="149"/>
      <c r="I98" s="149"/>
      <c r="J98" s="149"/>
      <c r="K98" s="149"/>
      <c r="L98" s="149"/>
      <c r="M98" s="149"/>
      <c r="N98" s="149"/>
      <c r="O98" s="149"/>
      <c r="P98" s="149"/>
    </row>
    <row r="99" spans="1:16">
      <c r="A99" s="149"/>
      <c r="B99" s="149"/>
      <c r="C99" s="149"/>
      <c r="D99" s="149"/>
      <c r="E99" s="149"/>
      <c r="F99" s="149"/>
      <c r="G99" s="149"/>
      <c r="H99" s="149"/>
      <c r="I99" s="149"/>
      <c r="J99" s="149"/>
      <c r="K99" s="149"/>
      <c r="L99" s="149"/>
      <c r="M99" s="149"/>
      <c r="N99" s="149"/>
      <c r="O99" s="149"/>
      <c r="P99" s="149"/>
    </row>
    <row r="100" spans="1:16">
      <c r="A100" s="149"/>
      <c r="B100" s="149"/>
      <c r="C100" s="149"/>
      <c r="D100" s="149"/>
      <c r="E100" s="149"/>
      <c r="F100" s="149"/>
      <c r="G100" s="149"/>
      <c r="H100" s="149"/>
      <c r="I100" s="149"/>
      <c r="J100" s="149"/>
      <c r="K100" s="149"/>
      <c r="L100" s="149"/>
      <c r="M100" s="149"/>
      <c r="N100" s="149"/>
      <c r="O100" s="149"/>
      <c r="P100" s="149"/>
    </row>
    <row r="101" spans="1:16">
      <c r="A101" s="149"/>
      <c r="B101" s="149"/>
      <c r="C101" s="149"/>
      <c r="D101" s="149"/>
      <c r="E101" s="149"/>
      <c r="F101" s="149"/>
      <c r="G101" s="149"/>
      <c r="H101" s="149"/>
      <c r="I101" s="149"/>
      <c r="J101" s="149"/>
      <c r="K101" s="149"/>
      <c r="L101" s="149"/>
      <c r="M101" s="149"/>
      <c r="N101" s="149"/>
      <c r="O101" s="149"/>
      <c r="P101" s="149"/>
    </row>
    <row r="102" spans="1:16">
      <c r="A102" s="149"/>
      <c r="B102" s="149"/>
      <c r="C102" s="149"/>
      <c r="D102" s="149"/>
      <c r="E102" s="149"/>
      <c r="F102" s="149"/>
      <c r="G102" s="149"/>
      <c r="H102" s="149"/>
      <c r="I102" s="149"/>
      <c r="J102" s="149"/>
      <c r="K102" s="149"/>
      <c r="L102" s="149"/>
      <c r="M102" s="149"/>
      <c r="N102" s="149"/>
      <c r="O102" s="149"/>
      <c r="P102" s="149"/>
    </row>
    <row r="103" spans="1:16">
      <c r="A103" s="149"/>
      <c r="B103" s="149"/>
      <c r="C103" s="149"/>
      <c r="D103" s="149"/>
      <c r="E103" s="149"/>
      <c r="F103" s="149"/>
      <c r="G103" s="149"/>
      <c r="H103" s="149"/>
      <c r="I103" s="149"/>
      <c r="J103" s="149"/>
      <c r="K103" s="149"/>
      <c r="L103" s="149"/>
      <c r="M103" s="149"/>
      <c r="N103" s="149"/>
      <c r="O103" s="149"/>
      <c r="P103" s="149"/>
    </row>
    <row r="104" spans="1:16">
      <c r="A104" s="149"/>
      <c r="B104" s="149"/>
      <c r="C104" s="149"/>
      <c r="D104" s="149"/>
      <c r="E104" s="149"/>
      <c r="F104" s="149"/>
      <c r="G104" s="149"/>
      <c r="H104" s="149"/>
      <c r="I104" s="149"/>
      <c r="J104" s="149"/>
      <c r="K104" s="149"/>
      <c r="L104" s="149"/>
      <c r="M104" s="149"/>
      <c r="N104" s="149"/>
      <c r="O104" s="149"/>
      <c r="P104" s="149"/>
    </row>
    <row r="105" spans="1:16">
      <c r="A105" s="149"/>
      <c r="B105" s="149"/>
      <c r="C105" s="149"/>
      <c r="D105" s="149"/>
      <c r="E105" s="149"/>
      <c r="F105" s="149"/>
      <c r="G105" s="149"/>
      <c r="H105" s="149"/>
      <c r="I105" s="149"/>
      <c r="J105" s="149"/>
      <c r="K105" s="149"/>
      <c r="L105" s="149"/>
      <c r="M105" s="149"/>
      <c r="N105" s="149"/>
      <c r="O105" s="149"/>
      <c r="P105" s="149"/>
    </row>
    <row r="106" spans="1:16">
      <c r="A106" s="149"/>
      <c r="B106" s="149"/>
      <c r="C106" s="149"/>
      <c r="D106" s="149"/>
      <c r="E106" s="149"/>
      <c r="F106" s="149"/>
      <c r="G106" s="149"/>
      <c r="H106" s="149"/>
      <c r="I106" s="149"/>
      <c r="J106" s="149"/>
      <c r="K106" s="149"/>
      <c r="L106" s="149"/>
      <c r="M106" s="149"/>
      <c r="N106" s="149"/>
      <c r="O106" s="149"/>
      <c r="P106" s="149"/>
    </row>
    <row r="107" spans="1:16">
      <c r="A107" s="149"/>
      <c r="B107" s="149"/>
      <c r="C107" s="149"/>
      <c r="D107" s="149"/>
      <c r="E107" s="149"/>
      <c r="F107" s="149"/>
      <c r="G107" s="149"/>
      <c r="H107" s="149"/>
      <c r="I107" s="149"/>
      <c r="J107" s="149"/>
      <c r="K107" s="149"/>
      <c r="L107" s="149"/>
      <c r="M107" s="149"/>
      <c r="N107" s="149"/>
      <c r="O107" s="149"/>
      <c r="P107" s="149"/>
    </row>
    <row r="108" spans="1:16">
      <c r="A108" s="149"/>
      <c r="B108" s="149"/>
      <c r="C108" s="149"/>
      <c r="D108" s="149"/>
      <c r="E108" s="149"/>
      <c r="F108" s="149"/>
      <c r="G108" s="149"/>
      <c r="H108" s="149"/>
      <c r="I108" s="149"/>
      <c r="J108" s="149"/>
      <c r="K108" s="149"/>
      <c r="L108" s="149"/>
      <c r="M108" s="149"/>
      <c r="N108" s="149"/>
      <c r="O108" s="149"/>
      <c r="P108" s="149"/>
    </row>
    <row r="109" spans="1:16">
      <c r="A109" s="149"/>
      <c r="B109" s="149"/>
      <c r="C109" s="149"/>
      <c r="D109" s="149"/>
      <c r="E109" s="149"/>
      <c r="F109" s="149"/>
      <c r="G109" s="149"/>
      <c r="H109" s="149"/>
      <c r="I109" s="149"/>
      <c r="J109" s="149"/>
      <c r="K109" s="149"/>
      <c r="L109" s="149"/>
      <c r="M109" s="149"/>
      <c r="N109" s="149"/>
      <c r="O109" s="149"/>
      <c r="P109" s="149"/>
    </row>
    <row r="110" spans="1:16">
      <c r="A110" s="149"/>
      <c r="B110" s="149"/>
      <c r="C110" s="149"/>
      <c r="D110" s="149"/>
      <c r="E110" s="149"/>
      <c r="F110" s="149"/>
      <c r="G110" s="149"/>
      <c r="H110" s="149"/>
      <c r="I110" s="149"/>
      <c r="J110" s="149"/>
      <c r="K110" s="149"/>
      <c r="L110" s="149"/>
      <c r="M110" s="149"/>
      <c r="N110" s="149"/>
      <c r="O110" s="149"/>
      <c r="P110" s="149"/>
    </row>
    <row r="111" spans="1:16">
      <c r="A111" s="149"/>
      <c r="B111" s="149"/>
      <c r="C111" s="149"/>
      <c r="D111" s="149"/>
      <c r="E111" s="149"/>
      <c r="F111" s="149"/>
      <c r="G111" s="149"/>
      <c r="H111" s="149"/>
      <c r="I111" s="149"/>
      <c r="J111" s="149"/>
      <c r="K111" s="149"/>
      <c r="L111" s="149"/>
      <c r="M111" s="149"/>
      <c r="N111" s="149"/>
      <c r="O111" s="149"/>
      <c r="P111" s="149"/>
    </row>
    <row r="112" spans="1:16">
      <c r="A112" s="149"/>
      <c r="B112" s="149"/>
      <c r="C112" s="149"/>
      <c r="D112" s="149"/>
      <c r="E112" s="149"/>
      <c r="F112" s="149"/>
      <c r="G112" s="149"/>
      <c r="H112" s="149"/>
      <c r="I112" s="149"/>
      <c r="J112" s="149"/>
      <c r="K112" s="149"/>
      <c r="L112" s="149"/>
      <c r="M112" s="149"/>
      <c r="N112" s="149"/>
      <c r="O112" s="149"/>
      <c r="P112" s="149"/>
    </row>
    <row r="113" spans="1:16">
      <c r="A113" s="149"/>
      <c r="B113" s="149"/>
      <c r="C113" s="149"/>
      <c r="D113" s="149"/>
      <c r="E113" s="149"/>
      <c r="F113" s="149"/>
      <c r="G113" s="149"/>
      <c r="H113" s="149"/>
      <c r="I113" s="149"/>
      <c r="J113" s="149"/>
      <c r="K113" s="149"/>
      <c r="L113" s="149"/>
      <c r="M113" s="149"/>
      <c r="N113" s="149"/>
      <c r="O113" s="149"/>
      <c r="P113" s="149"/>
    </row>
    <row r="114" spans="1:16">
      <c r="A114" s="149"/>
      <c r="B114" s="149"/>
      <c r="C114" s="149"/>
      <c r="D114" s="149"/>
      <c r="E114" s="149"/>
      <c r="F114" s="149"/>
      <c r="G114" s="149"/>
      <c r="H114" s="149"/>
      <c r="I114" s="149"/>
      <c r="J114" s="149"/>
      <c r="K114" s="149"/>
      <c r="L114" s="149"/>
      <c r="M114" s="149"/>
      <c r="N114" s="149"/>
      <c r="O114" s="149"/>
      <c r="P114" s="149"/>
    </row>
    <row r="115" spans="1:16">
      <c r="A115" s="149"/>
      <c r="B115" s="149"/>
      <c r="C115" s="149"/>
      <c r="D115" s="149"/>
      <c r="E115" s="149"/>
      <c r="F115" s="149"/>
      <c r="G115" s="149"/>
      <c r="H115" s="149"/>
      <c r="I115" s="149"/>
      <c r="J115" s="149"/>
      <c r="K115" s="149"/>
      <c r="L115" s="149"/>
      <c r="M115" s="149"/>
      <c r="N115" s="149"/>
      <c r="O115" s="149"/>
      <c r="P115" s="149"/>
    </row>
    <row r="116" spans="1:16">
      <c r="A116" s="149"/>
      <c r="B116" s="149"/>
      <c r="C116" s="149"/>
      <c r="D116" s="149"/>
      <c r="E116" s="149"/>
      <c r="F116" s="149"/>
      <c r="G116" s="149"/>
      <c r="H116" s="149"/>
      <c r="I116" s="149"/>
      <c r="J116" s="149"/>
      <c r="K116" s="149"/>
      <c r="L116" s="149"/>
      <c r="M116" s="149"/>
      <c r="N116" s="149"/>
      <c r="O116" s="149"/>
      <c r="P116" s="149"/>
    </row>
    <row r="117" spans="1:16">
      <c r="A117" s="149"/>
      <c r="B117" s="149"/>
      <c r="C117" s="149"/>
      <c r="D117" s="149"/>
      <c r="E117" s="149"/>
      <c r="F117" s="149"/>
      <c r="G117" s="149"/>
      <c r="H117" s="149"/>
      <c r="I117" s="149"/>
      <c r="J117" s="149"/>
      <c r="K117" s="149"/>
      <c r="L117" s="149"/>
      <c r="M117" s="149"/>
      <c r="N117" s="149"/>
      <c r="O117" s="149"/>
      <c r="P117" s="149"/>
    </row>
    <row r="118" spans="1:16">
      <c r="A118" s="149"/>
      <c r="B118" s="149"/>
      <c r="C118" s="149"/>
      <c r="D118" s="149"/>
      <c r="E118" s="149"/>
      <c r="F118" s="149"/>
      <c r="G118" s="149"/>
      <c r="H118" s="149"/>
      <c r="I118" s="149"/>
      <c r="J118" s="149"/>
      <c r="K118" s="149"/>
      <c r="L118" s="149"/>
      <c r="M118" s="149"/>
      <c r="N118" s="149"/>
      <c r="O118" s="149"/>
      <c r="P118" s="149"/>
    </row>
    <row r="119" spans="1:16">
      <c r="A119" s="149"/>
      <c r="B119" s="149"/>
      <c r="C119" s="149"/>
      <c r="D119" s="149"/>
      <c r="E119" s="149"/>
      <c r="F119" s="149"/>
      <c r="G119" s="149"/>
      <c r="H119" s="149"/>
      <c r="I119" s="149"/>
      <c r="J119" s="149"/>
      <c r="K119" s="149"/>
      <c r="L119" s="149"/>
      <c r="M119" s="149"/>
      <c r="N119" s="149"/>
      <c r="O119" s="149"/>
      <c r="P119" s="149"/>
    </row>
    <row r="120" spans="1:16">
      <c r="A120" s="149"/>
      <c r="B120" s="149"/>
      <c r="C120" s="149"/>
      <c r="D120" s="149"/>
      <c r="E120" s="149"/>
      <c r="F120" s="149"/>
      <c r="G120" s="149"/>
      <c r="H120" s="149"/>
      <c r="I120" s="149"/>
      <c r="J120" s="149"/>
      <c r="K120" s="149"/>
      <c r="L120" s="149"/>
      <c r="M120" s="149"/>
      <c r="N120" s="149"/>
      <c r="O120" s="149"/>
      <c r="P120" s="149"/>
    </row>
    <row r="121" spans="1:16">
      <c r="A121" s="149"/>
      <c r="B121" s="149"/>
      <c r="C121" s="149"/>
      <c r="D121" s="149"/>
      <c r="E121" s="149"/>
      <c r="F121" s="149"/>
      <c r="G121" s="149"/>
      <c r="H121" s="149"/>
      <c r="I121" s="149"/>
      <c r="J121" s="149"/>
      <c r="K121" s="149"/>
      <c r="L121" s="149"/>
      <c r="M121" s="149"/>
      <c r="N121" s="149"/>
      <c r="O121" s="149"/>
      <c r="P121" s="149"/>
    </row>
    <row r="122" spans="1:16">
      <c r="A122" s="149"/>
      <c r="B122" s="149"/>
      <c r="C122" s="149"/>
      <c r="D122" s="149"/>
      <c r="E122" s="149"/>
      <c r="F122" s="149"/>
      <c r="G122" s="149"/>
      <c r="H122" s="149"/>
      <c r="I122" s="149"/>
      <c r="J122" s="149"/>
      <c r="K122" s="149"/>
      <c r="L122" s="149"/>
      <c r="M122" s="149"/>
      <c r="N122" s="149"/>
      <c r="O122" s="149"/>
      <c r="P122" s="149"/>
    </row>
    <row r="123" spans="1:16">
      <c r="A123" s="149"/>
      <c r="B123" s="149"/>
      <c r="C123" s="149"/>
      <c r="D123" s="149"/>
      <c r="E123" s="149"/>
      <c r="F123" s="149"/>
      <c r="G123" s="149"/>
      <c r="H123" s="149"/>
      <c r="I123" s="149"/>
      <c r="J123" s="149"/>
      <c r="K123" s="149"/>
      <c r="L123" s="149"/>
      <c r="M123" s="149"/>
      <c r="N123" s="149"/>
      <c r="O123" s="149"/>
      <c r="P123" s="149"/>
    </row>
    <row r="124" spans="1:16">
      <c r="A124" s="149"/>
      <c r="B124" s="149"/>
      <c r="C124" s="149"/>
      <c r="D124" s="149"/>
      <c r="E124" s="149"/>
      <c r="F124" s="149"/>
      <c r="G124" s="149"/>
      <c r="H124" s="149"/>
      <c r="I124" s="149"/>
      <c r="J124" s="149"/>
      <c r="K124" s="149"/>
      <c r="L124" s="149"/>
      <c r="M124" s="149"/>
      <c r="N124" s="149"/>
      <c r="O124" s="149"/>
      <c r="P124" s="149"/>
    </row>
    <row r="125" spans="1:16">
      <c r="A125" s="149"/>
      <c r="B125" s="149"/>
      <c r="C125" s="149"/>
      <c r="D125" s="149"/>
      <c r="E125" s="149"/>
      <c r="F125" s="149"/>
      <c r="G125" s="149"/>
      <c r="H125" s="149"/>
      <c r="I125" s="149"/>
      <c r="J125" s="149"/>
      <c r="K125" s="149"/>
      <c r="L125" s="149"/>
      <c r="M125" s="149"/>
      <c r="N125" s="149"/>
      <c r="O125" s="149"/>
      <c r="P125" s="149"/>
    </row>
    <row r="126" spans="1:16">
      <c r="A126" s="149"/>
      <c r="B126" s="149"/>
      <c r="C126" s="149"/>
      <c r="D126" s="149"/>
      <c r="E126" s="149"/>
      <c r="F126" s="149"/>
      <c r="G126" s="149"/>
      <c r="H126" s="149"/>
      <c r="I126" s="149"/>
      <c r="J126" s="149"/>
      <c r="K126" s="149"/>
      <c r="L126" s="149"/>
      <c r="M126" s="149"/>
      <c r="N126" s="149"/>
      <c r="O126" s="149"/>
      <c r="P126" s="149"/>
    </row>
    <row r="127" spans="1:16">
      <c r="A127" s="149"/>
      <c r="B127" s="149"/>
      <c r="C127" s="149"/>
      <c r="D127" s="149"/>
      <c r="E127" s="149"/>
      <c r="F127" s="149"/>
      <c r="G127" s="149"/>
      <c r="H127" s="149"/>
      <c r="I127" s="149"/>
      <c r="J127" s="149"/>
      <c r="K127" s="149"/>
      <c r="L127" s="149"/>
      <c r="M127" s="149"/>
      <c r="N127" s="149"/>
      <c r="O127" s="149"/>
      <c r="P127" s="149"/>
    </row>
    <row r="128" spans="1:16">
      <c r="A128" s="149"/>
      <c r="B128" s="149"/>
      <c r="C128" s="149"/>
      <c r="D128" s="149"/>
      <c r="E128" s="149"/>
      <c r="F128" s="149"/>
      <c r="G128" s="149"/>
      <c r="H128" s="149"/>
      <c r="I128" s="149"/>
      <c r="J128" s="149"/>
      <c r="K128" s="149"/>
      <c r="L128" s="149"/>
      <c r="M128" s="149"/>
      <c r="N128" s="149"/>
      <c r="O128" s="149"/>
      <c r="P128" s="149"/>
    </row>
    <row r="129" spans="1:16">
      <c r="A129" s="149"/>
      <c r="B129" s="149"/>
      <c r="C129" s="149"/>
      <c r="D129" s="149"/>
      <c r="E129" s="149"/>
      <c r="F129" s="149"/>
      <c r="G129" s="149"/>
      <c r="H129" s="149"/>
      <c r="I129" s="149"/>
      <c r="J129" s="149"/>
      <c r="K129" s="149"/>
      <c r="L129" s="149"/>
      <c r="M129" s="149"/>
      <c r="N129" s="149"/>
      <c r="O129" s="149"/>
      <c r="P129" s="149"/>
    </row>
    <row r="130" spans="1:16">
      <c r="A130" s="149"/>
      <c r="B130" s="149"/>
      <c r="C130" s="149"/>
      <c r="D130" s="149"/>
      <c r="E130" s="149"/>
      <c r="F130" s="149"/>
      <c r="G130" s="149"/>
      <c r="H130" s="149"/>
      <c r="I130" s="149"/>
      <c r="J130" s="149"/>
      <c r="K130" s="149"/>
      <c r="L130" s="149"/>
      <c r="M130" s="149"/>
      <c r="N130" s="149"/>
      <c r="O130" s="149"/>
      <c r="P130" s="149"/>
    </row>
    <row r="131" spans="1:16">
      <c r="A131" s="149"/>
      <c r="B131" s="149"/>
      <c r="C131" s="149"/>
      <c r="D131" s="149"/>
      <c r="E131" s="149"/>
      <c r="F131" s="149"/>
      <c r="G131" s="149"/>
      <c r="H131" s="149"/>
      <c r="I131" s="149"/>
      <c r="J131" s="149"/>
      <c r="K131" s="149"/>
      <c r="L131" s="149"/>
      <c r="M131" s="149"/>
      <c r="N131" s="149"/>
      <c r="O131" s="149"/>
      <c r="P131" s="149"/>
    </row>
    <row r="132" spans="1:16">
      <c r="A132" s="149"/>
      <c r="B132" s="149"/>
      <c r="C132" s="149"/>
      <c r="D132" s="149"/>
      <c r="E132" s="149"/>
      <c r="F132" s="149"/>
      <c r="G132" s="149"/>
      <c r="H132" s="149"/>
      <c r="I132" s="149"/>
      <c r="J132" s="149"/>
      <c r="K132" s="149"/>
      <c r="L132" s="149"/>
      <c r="M132" s="149"/>
      <c r="N132" s="149"/>
      <c r="O132" s="149"/>
      <c r="P132" s="149"/>
    </row>
    <row r="133" spans="1:16">
      <c r="A133" s="149"/>
      <c r="B133" s="149"/>
      <c r="C133" s="149"/>
      <c r="D133" s="149"/>
      <c r="E133" s="149"/>
      <c r="F133" s="149"/>
      <c r="G133" s="149"/>
      <c r="H133" s="149"/>
      <c r="I133" s="149"/>
      <c r="J133" s="149"/>
      <c r="K133" s="149"/>
      <c r="L133" s="149"/>
      <c r="M133" s="149"/>
      <c r="N133" s="149"/>
      <c r="O133" s="149"/>
      <c r="P133" s="149"/>
    </row>
    <row r="134" spans="1:16">
      <c r="A134" s="149"/>
      <c r="B134" s="149"/>
      <c r="C134" s="149"/>
      <c r="D134" s="149"/>
      <c r="E134" s="149"/>
      <c r="F134" s="149"/>
      <c r="G134" s="149"/>
      <c r="H134" s="149"/>
      <c r="I134" s="149"/>
      <c r="J134" s="149"/>
      <c r="K134" s="149"/>
      <c r="L134" s="149"/>
      <c r="M134" s="149"/>
      <c r="N134" s="149"/>
      <c r="O134" s="149"/>
      <c r="P134" s="149"/>
    </row>
    <row r="135" spans="1:16">
      <c r="A135" s="149"/>
      <c r="B135" s="149"/>
      <c r="C135" s="149"/>
      <c r="D135" s="149"/>
      <c r="E135" s="149"/>
      <c r="F135" s="149"/>
      <c r="G135" s="149"/>
      <c r="H135" s="149"/>
      <c r="I135" s="149"/>
      <c r="J135" s="149"/>
      <c r="K135" s="149"/>
      <c r="L135" s="149"/>
      <c r="M135" s="149"/>
      <c r="N135" s="149"/>
      <c r="O135" s="149"/>
      <c r="P135" s="149"/>
    </row>
    <row r="136" spans="1:16">
      <c r="A136" s="149"/>
      <c r="B136" s="149"/>
      <c r="C136" s="149"/>
      <c r="D136" s="149"/>
      <c r="E136" s="149"/>
      <c r="F136" s="149"/>
      <c r="G136" s="149"/>
      <c r="H136" s="149"/>
      <c r="I136" s="149"/>
      <c r="J136" s="149"/>
      <c r="K136" s="149"/>
      <c r="L136" s="149"/>
      <c r="M136" s="149"/>
      <c r="N136" s="149"/>
      <c r="O136" s="149"/>
      <c r="P136" s="149"/>
    </row>
    <row r="137" spans="1:16">
      <c r="A137" s="149"/>
      <c r="B137" s="149"/>
      <c r="C137" s="149"/>
      <c r="D137" s="149"/>
      <c r="E137" s="149"/>
      <c r="F137" s="149"/>
      <c r="G137" s="149"/>
      <c r="H137" s="149"/>
      <c r="I137" s="149"/>
      <c r="J137" s="149"/>
      <c r="K137" s="149"/>
      <c r="L137" s="149"/>
      <c r="M137" s="149"/>
      <c r="N137" s="149"/>
      <c r="O137" s="149"/>
      <c r="P137" s="149"/>
    </row>
    <row r="138" spans="1:16">
      <c r="A138" s="149"/>
      <c r="B138" s="149"/>
      <c r="C138" s="149"/>
      <c r="D138" s="149"/>
      <c r="E138" s="149"/>
      <c r="F138" s="149"/>
      <c r="G138" s="149"/>
      <c r="H138" s="149"/>
      <c r="I138" s="149"/>
      <c r="J138" s="149"/>
      <c r="K138" s="149"/>
      <c r="L138" s="149"/>
      <c r="M138" s="149"/>
      <c r="N138" s="149"/>
      <c r="O138" s="149"/>
      <c r="P138" s="149"/>
    </row>
    <row r="139" spans="1:16">
      <c r="A139" s="149"/>
      <c r="B139" s="149"/>
      <c r="C139" s="149"/>
      <c r="D139" s="149"/>
      <c r="E139" s="149"/>
      <c r="F139" s="149"/>
      <c r="G139" s="149"/>
      <c r="H139" s="149"/>
      <c r="I139" s="149"/>
      <c r="J139" s="149"/>
      <c r="K139" s="149"/>
      <c r="L139" s="149"/>
      <c r="M139" s="149"/>
      <c r="N139" s="149"/>
      <c r="O139" s="149"/>
      <c r="P139" s="149"/>
    </row>
    <row r="140" spans="1:16">
      <c r="A140" s="149"/>
      <c r="B140" s="149"/>
      <c r="C140" s="149"/>
      <c r="D140" s="149"/>
      <c r="E140" s="149"/>
      <c r="F140" s="149"/>
      <c r="G140" s="149"/>
      <c r="H140" s="149"/>
      <c r="I140" s="149"/>
      <c r="J140" s="149"/>
      <c r="K140" s="149"/>
      <c r="L140" s="149"/>
      <c r="M140" s="149"/>
      <c r="N140" s="149"/>
      <c r="O140" s="149"/>
      <c r="P140" s="149"/>
    </row>
    <row r="141" spans="1:16">
      <c r="A141" s="149"/>
      <c r="B141" s="149"/>
      <c r="C141" s="149"/>
      <c r="D141" s="149"/>
      <c r="E141" s="149"/>
      <c r="F141" s="149"/>
      <c r="G141" s="149"/>
      <c r="H141" s="149"/>
      <c r="I141" s="149"/>
      <c r="J141" s="149"/>
      <c r="K141" s="149"/>
      <c r="L141" s="149"/>
      <c r="M141" s="149"/>
      <c r="N141" s="149"/>
      <c r="O141" s="149"/>
      <c r="P141" s="149"/>
    </row>
    <row r="142" spans="1:16">
      <c r="A142" s="149"/>
      <c r="B142" s="149"/>
      <c r="C142" s="149"/>
      <c r="D142" s="149"/>
      <c r="E142" s="149"/>
      <c r="F142" s="149"/>
      <c r="G142" s="149"/>
      <c r="H142" s="149"/>
      <c r="I142" s="149"/>
      <c r="J142" s="149"/>
      <c r="K142" s="149"/>
      <c r="L142" s="149"/>
      <c r="M142" s="149"/>
      <c r="N142" s="149"/>
      <c r="O142" s="149"/>
      <c r="P142" s="149"/>
    </row>
    <row r="143" spans="1:16">
      <c r="A143" s="149"/>
      <c r="B143" s="149"/>
      <c r="C143" s="149"/>
      <c r="D143" s="149"/>
      <c r="E143" s="149"/>
      <c r="F143" s="149"/>
      <c r="G143" s="149"/>
      <c r="H143" s="149"/>
      <c r="I143" s="149"/>
      <c r="J143" s="149"/>
      <c r="K143" s="149"/>
      <c r="L143" s="149"/>
      <c r="M143" s="149"/>
      <c r="N143" s="149"/>
      <c r="O143" s="149"/>
      <c r="P143" s="149"/>
    </row>
    <row r="144" spans="1:16">
      <c r="A144" s="149"/>
      <c r="B144" s="149"/>
      <c r="C144" s="149"/>
      <c r="D144" s="149"/>
      <c r="E144" s="149"/>
      <c r="F144" s="149"/>
      <c r="G144" s="149"/>
      <c r="H144" s="149"/>
      <c r="I144" s="149"/>
      <c r="J144" s="149"/>
      <c r="K144" s="149"/>
      <c r="L144" s="149"/>
      <c r="M144" s="149"/>
      <c r="N144" s="149"/>
      <c r="O144" s="149"/>
      <c r="P144" s="149"/>
    </row>
    <row r="145" spans="1:16">
      <c r="A145" s="149"/>
      <c r="B145" s="149"/>
      <c r="C145" s="149"/>
      <c r="D145" s="149"/>
      <c r="E145" s="149"/>
      <c r="F145" s="149"/>
      <c r="G145" s="149"/>
      <c r="H145" s="149"/>
      <c r="I145" s="149"/>
      <c r="J145" s="149"/>
      <c r="K145" s="149"/>
      <c r="L145" s="149"/>
      <c r="M145" s="149"/>
      <c r="N145" s="149"/>
      <c r="O145" s="149"/>
      <c r="P145" s="149"/>
    </row>
    <row r="146" spans="1:16">
      <c r="A146" s="149"/>
      <c r="B146" s="149"/>
      <c r="C146" s="149"/>
      <c r="D146" s="149"/>
      <c r="E146" s="149"/>
      <c r="F146" s="149"/>
      <c r="G146" s="149"/>
      <c r="H146" s="149"/>
      <c r="I146" s="149"/>
      <c r="J146" s="149"/>
      <c r="K146" s="149"/>
      <c r="L146" s="149"/>
      <c r="M146" s="149"/>
      <c r="N146" s="149"/>
      <c r="O146" s="149"/>
      <c r="P146" s="149"/>
    </row>
    <row r="147" spans="1:16">
      <c r="A147" s="149"/>
      <c r="B147" s="149"/>
      <c r="C147" s="149"/>
      <c r="D147" s="149"/>
      <c r="E147" s="149"/>
      <c r="F147" s="149"/>
      <c r="G147" s="149"/>
      <c r="H147" s="149"/>
      <c r="I147" s="149"/>
      <c r="J147" s="149"/>
      <c r="K147" s="149"/>
      <c r="L147" s="149"/>
      <c r="M147" s="149"/>
      <c r="N147" s="149"/>
      <c r="O147" s="149"/>
      <c r="P147" s="149"/>
    </row>
    <row r="148" spans="1:16">
      <c r="A148" s="149"/>
      <c r="B148" s="149"/>
      <c r="C148" s="149"/>
      <c r="D148" s="149"/>
      <c r="E148" s="149"/>
      <c r="F148" s="149"/>
      <c r="G148" s="149"/>
      <c r="H148" s="149"/>
      <c r="I148" s="149"/>
      <c r="J148" s="149"/>
      <c r="K148" s="149"/>
      <c r="L148" s="149"/>
      <c r="M148" s="149"/>
      <c r="N148" s="149"/>
      <c r="O148" s="149"/>
      <c r="P148" s="149"/>
    </row>
    <row r="149" spans="1:16">
      <c r="A149" s="149"/>
      <c r="B149" s="149"/>
      <c r="C149" s="149"/>
      <c r="D149" s="149"/>
      <c r="E149" s="149"/>
      <c r="F149" s="149"/>
      <c r="G149" s="149"/>
      <c r="H149" s="149"/>
      <c r="I149" s="149"/>
      <c r="J149" s="149"/>
      <c r="K149" s="149"/>
      <c r="L149" s="149"/>
      <c r="M149" s="149"/>
      <c r="N149" s="149"/>
      <c r="O149" s="149"/>
      <c r="P149" s="149"/>
    </row>
    <row r="150" spans="1:16">
      <c r="A150" s="149"/>
      <c r="B150" s="149"/>
      <c r="C150" s="149"/>
      <c r="D150" s="149"/>
      <c r="E150" s="149"/>
      <c r="F150" s="149"/>
      <c r="G150" s="149"/>
      <c r="H150" s="149"/>
      <c r="I150" s="149"/>
      <c r="J150" s="149"/>
      <c r="K150" s="149"/>
      <c r="L150" s="149"/>
      <c r="M150" s="149"/>
      <c r="N150" s="149"/>
      <c r="O150" s="149"/>
      <c r="P150" s="149"/>
    </row>
    <row r="151" spans="1:16">
      <c r="A151" s="149"/>
      <c r="B151" s="149"/>
      <c r="C151" s="149"/>
      <c r="D151" s="149"/>
      <c r="E151" s="149"/>
      <c r="F151" s="149"/>
      <c r="G151" s="149"/>
      <c r="H151" s="149"/>
      <c r="I151" s="149"/>
      <c r="J151" s="149"/>
      <c r="K151" s="149"/>
      <c r="L151" s="149"/>
      <c r="M151" s="149"/>
      <c r="N151" s="149"/>
      <c r="O151" s="149"/>
      <c r="P151" s="149"/>
    </row>
    <row r="152" spans="1:16">
      <c r="A152" s="149"/>
      <c r="B152" s="149"/>
      <c r="C152" s="149"/>
      <c r="D152" s="149"/>
      <c r="E152" s="149"/>
      <c r="F152" s="149"/>
      <c r="G152" s="149"/>
      <c r="H152" s="149"/>
      <c r="I152" s="149"/>
      <c r="J152" s="149"/>
      <c r="K152" s="149"/>
      <c r="L152" s="149"/>
      <c r="M152" s="149"/>
      <c r="N152" s="149"/>
      <c r="O152" s="149"/>
      <c r="P152" s="149"/>
    </row>
    <row r="153" spans="1:16">
      <c r="A153" s="149"/>
      <c r="B153" s="149"/>
      <c r="C153" s="149"/>
      <c r="D153" s="149"/>
      <c r="E153" s="149"/>
      <c r="F153" s="149"/>
      <c r="G153" s="149"/>
      <c r="H153" s="149"/>
      <c r="I153" s="149"/>
      <c r="J153" s="149"/>
      <c r="K153" s="149"/>
      <c r="L153" s="149"/>
      <c r="M153" s="149"/>
      <c r="N153" s="149"/>
      <c r="O153" s="149"/>
      <c r="P153" s="149"/>
    </row>
    <row r="154" spans="1:16">
      <c r="A154" s="149"/>
      <c r="B154" s="149"/>
      <c r="C154" s="149"/>
      <c r="D154" s="149"/>
      <c r="E154" s="149"/>
      <c r="F154" s="149"/>
      <c r="G154" s="149"/>
      <c r="H154" s="149"/>
      <c r="I154" s="149"/>
      <c r="J154" s="149"/>
      <c r="K154" s="149"/>
      <c r="L154" s="149"/>
      <c r="M154" s="149"/>
      <c r="N154" s="149"/>
      <c r="O154" s="149"/>
      <c r="P154" s="149"/>
    </row>
    <row r="155" spans="1:16">
      <c r="A155" s="149"/>
      <c r="B155" s="149"/>
      <c r="C155" s="149"/>
      <c r="D155" s="149"/>
      <c r="E155" s="149"/>
      <c r="F155" s="149"/>
      <c r="G155" s="149"/>
      <c r="H155" s="149"/>
      <c r="I155" s="149"/>
      <c r="J155" s="149"/>
      <c r="K155" s="149"/>
      <c r="L155" s="149"/>
      <c r="M155" s="149"/>
      <c r="N155" s="149"/>
      <c r="O155" s="149"/>
      <c r="P155" s="149"/>
    </row>
    <row r="156" spans="1:16">
      <c r="A156" s="149"/>
      <c r="B156" s="149"/>
      <c r="C156" s="149"/>
      <c r="D156" s="149"/>
      <c r="E156" s="149"/>
      <c r="F156" s="149"/>
      <c r="G156" s="149"/>
      <c r="H156" s="149"/>
      <c r="I156" s="149"/>
      <c r="J156" s="149"/>
      <c r="K156" s="149"/>
      <c r="L156" s="149"/>
      <c r="M156" s="149"/>
      <c r="N156" s="149"/>
      <c r="O156" s="149"/>
      <c r="P156" s="149"/>
    </row>
    <row r="157" spans="1:16">
      <c r="A157" s="149"/>
      <c r="B157" s="149"/>
      <c r="C157" s="149"/>
      <c r="D157" s="149"/>
      <c r="E157" s="149"/>
      <c r="F157" s="149"/>
      <c r="G157" s="149"/>
      <c r="H157" s="149"/>
      <c r="I157" s="149"/>
      <c r="J157" s="149"/>
      <c r="K157" s="149"/>
      <c r="L157" s="149"/>
      <c r="M157" s="149"/>
      <c r="N157" s="149"/>
      <c r="O157" s="149"/>
      <c r="P157" s="149"/>
    </row>
    <row r="158" spans="1:16">
      <c r="A158" s="149"/>
      <c r="B158" s="149"/>
      <c r="C158" s="149"/>
      <c r="D158" s="149"/>
      <c r="E158" s="149"/>
      <c r="F158" s="149"/>
      <c r="G158" s="149"/>
      <c r="H158" s="149"/>
      <c r="I158" s="149"/>
      <c r="J158" s="149"/>
      <c r="K158" s="149"/>
      <c r="L158" s="149"/>
      <c r="M158" s="149"/>
      <c r="N158" s="149"/>
      <c r="O158" s="149"/>
      <c r="P158" s="149"/>
    </row>
    <row r="159" spans="1:16">
      <c r="A159" s="149"/>
      <c r="B159" s="149"/>
      <c r="C159" s="149"/>
      <c r="D159" s="149"/>
      <c r="E159" s="149"/>
      <c r="F159" s="149"/>
      <c r="G159" s="149"/>
      <c r="H159" s="149"/>
      <c r="I159" s="149"/>
      <c r="J159" s="149"/>
      <c r="K159" s="149"/>
      <c r="L159" s="149"/>
      <c r="M159" s="149"/>
      <c r="N159" s="149"/>
      <c r="O159" s="149"/>
      <c r="P159" s="149"/>
    </row>
    <row r="160" spans="1:16">
      <c r="A160" s="149"/>
      <c r="B160" s="149"/>
      <c r="C160" s="149"/>
      <c r="D160" s="149"/>
      <c r="E160" s="149"/>
      <c r="F160" s="149"/>
      <c r="G160" s="149"/>
      <c r="H160" s="149"/>
      <c r="I160" s="149"/>
      <c r="J160" s="149"/>
      <c r="K160" s="149"/>
      <c r="L160" s="149"/>
      <c r="M160" s="149"/>
      <c r="N160" s="149"/>
      <c r="O160" s="149"/>
      <c r="P160" s="149"/>
    </row>
    <row r="161" spans="1:16">
      <c r="A161" s="149"/>
      <c r="B161" s="149"/>
      <c r="C161" s="149"/>
      <c r="D161" s="149"/>
      <c r="E161" s="149"/>
      <c r="F161" s="149"/>
      <c r="G161" s="149"/>
      <c r="H161" s="149"/>
      <c r="I161" s="149"/>
      <c r="J161" s="149"/>
      <c r="K161" s="149"/>
      <c r="L161" s="149"/>
      <c r="M161" s="149"/>
      <c r="N161" s="149"/>
      <c r="O161" s="149"/>
      <c r="P161" s="149"/>
    </row>
    <row r="162" spans="1:16">
      <c r="A162" s="149"/>
      <c r="B162" s="149"/>
      <c r="C162" s="149"/>
      <c r="D162" s="149"/>
      <c r="E162" s="149"/>
      <c r="F162" s="149"/>
      <c r="G162" s="149"/>
      <c r="H162" s="149"/>
      <c r="I162" s="149"/>
      <c r="J162" s="149"/>
      <c r="K162" s="149"/>
      <c r="L162" s="149"/>
      <c r="M162" s="149"/>
      <c r="N162" s="149"/>
      <c r="O162" s="149"/>
      <c r="P162" s="149"/>
    </row>
    <row r="163" spans="1:16">
      <c r="A163" s="149"/>
      <c r="B163" s="149"/>
      <c r="C163" s="149"/>
      <c r="D163" s="149"/>
      <c r="E163" s="149"/>
      <c r="F163" s="149"/>
      <c r="G163" s="149"/>
      <c r="H163" s="149"/>
      <c r="I163" s="149"/>
      <c r="J163" s="149"/>
      <c r="K163" s="149"/>
      <c r="L163" s="149"/>
      <c r="M163" s="149"/>
      <c r="N163" s="149"/>
      <c r="O163" s="149"/>
      <c r="P163" s="149"/>
    </row>
    <row r="164" spans="1:16">
      <c r="A164" s="149"/>
      <c r="B164" s="149"/>
      <c r="C164" s="149"/>
      <c r="D164" s="149"/>
      <c r="E164" s="149"/>
      <c r="F164" s="149"/>
      <c r="G164" s="149"/>
      <c r="H164" s="149"/>
      <c r="I164" s="149"/>
      <c r="J164" s="149"/>
      <c r="K164" s="149"/>
      <c r="L164" s="149"/>
      <c r="M164" s="149"/>
      <c r="N164" s="149"/>
      <c r="O164" s="149"/>
      <c r="P164" s="149"/>
    </row>
    <row r="165" spans="1:16">
      <c r="A165" s="149"/>
      <c r="B165" s="149"/>
      <c r="C165" s="149"/>
      <c r="D165" s="149"/>
      <c r="E165" s="149"/>
      <c r="F165" s="149"/>
      <c r="G165" s="149"/>
      <c r="H165" s="149"/>
      <c r="I165" s="149"/>
      <c r="J165" s="149"/>
      <c r="K165" s="149"/>
      <c r="L165" s="149"/>
      <c r="M165" s="149"/>
      <c r="N165" s="149"/>
      <c r="O165" s="149"/>
      <c r="P165" s="149"/>
    </row>
    <row r="166" spans="1:16">
      <c r="A166" s="149"/>
      <c r="B166" s="149"/>
      <c r="C166" s="149"/>
      <c r="D166" s="149"/>
      <c r="E166" s="149"/>
      <c r="F166" s="149"/>
      <c r="G166" s="149"/>
      <c r="H166" s="149"/>
      <c r="I166" s="149"/>
      <c r="J166" s="149"/>
      <c r="K166" s="149"/>
      <c r="L166" s="149"/>
      <c r="M166" s="149"/>
      <c r="N166" s="149"/>
      <c r="O166" s="149"/>
      <c r="P166" s="149"/>
    </row>
    <row r="167" spans="1:16">
      <c r="A167" s="149"/>
      <c r="B167" s="149"/>
      <c r="C167" s="149"/>
      <c r="D167" s="149"/>
      <c r="E167" s="149"/>
      <c r="F167" s="149"/>
      <c r="G167" s="149"/>
      <c r="H167" s="149"/>
      <c r="I167" s="149"/>
      <c r="J167" s="149"/>
      <c r="K167" s="149"/>
      <c r="L167" s="149"/>
      <c r="M167" s="149"/>
      <c r="N167" s="149"/>
      <c r="O167" s="149"/>
      <c r="P167" s="149"/>
    </row>
    <row r="168" spans="1:16">
      <c r="A168" s="149"/>
      <c r="B168" s="149"/>
      <c r="C168" s="149"/>
      <c r="D168" s="149"/>
      <c r="E168" s="149"/>
      <c r="F168" s="149"/>
      <c r="G168" s="149"/>
      <c r="H168" s="149"/>
      <c r="I168" s="149"/>
      <c r="J168" s="149"/>
      <c r="K168" s="149"/>
      <c r="L168" s="149"/>
      <c r="M168" s="149"/>
      <c r="N168" s="149"/>
      <c r="O168" s="149"/>
      <c r="P168" s="149"/>
    </row>
    <row r="169" spans="1:16">
      <c r="A169" s="149"/>
      <c r="B169" s="149"/>
      <c r="C169" s="149"/>
      <c r="D169" s="149"/>
      <c r="E169" s="149"/>
      <c r="F169" s="149"/>
      <c r="G169" s="149"/>
      <c r="H169" s="149"/>
      <c r="I169" s="149"/>
      <c r="J169" s="149"/>
      <c r="K169" s="149"/>
      <c r="L169" s="149"/>
      <c r="M169" s="149"/>
      <c r="N169" s="149"/>
      <c r="O169" s="149"/>
      <c r="P169" s="149"/>
    </row>
    <row r="170" spans="1:16">
      <c r="A170" s="149"/>
      <c r="B170" s="149"/>
      <c r="C170" s="149"/>
      <c r="D170" s="149"/>
      <c r="E170" s="149"/>
      <c r="F170" s="149"/>
      <c r="G170" s="149"/>
      <c r="H170" s="149"/>
      <c r="I170" s="149"/>
      <c r="J170" s="149"/>
      <c r="K170" s="149"/>
      <c r="L170" s="149"/>
      <c r="M170" s="149"/>
      <c r="N170" s="149"/>
      <c r="O170" s="149"/>
      <c r="P170" s="149"/>
    </row>
    <row r="171" spans="1:16">
      <c r="A171" s="149"/>
      <c r="B171" s="149"/>
      <c r="C171" s="149"/>
      <c r="D171" s="149"/>
      <c r="E171" s="149"/>
      <c r="F171" s="149"/>
      <c r="G171" s="149"/>
      <c r="H171" s="149"/>
      <c r="I171" s="149"/>
      <c r="J171" s="149"/>
      <c r="K171" s="149"/>
      <c r="L171" s="149"/>
      <c r="M171" s="149"/>
      <c r="N171" s="149"/>
      <c r="O171" s="149"/>
      <c r="P171" s="149"/>
    </row>
    <row r="172" spans="1:16">
      <c r="A172" s="149"/>
      <c r="B172" s="149"/>
      <c r="C172" s="149"/>
      <c r="D172" s="149"/>
      <c r="E172" s="149"/>
      <c r="F172" s="149"/>
      <c r="G172" s="149"/>
      <c r="H172" s="149"/>
      <c r="I172" s="149"/>
      <c r="J172" s="149"/>
      <c r="K172" s="149"/>
      <c r="L172" s="149"/>
      <c r="M172" s="149"/>
      <c r="N172" s="149"/>
      <c r="O172" s="149"/>
      <c r="P172" s="149"/>
    </row>
    <row r="173" spans="1:16">
      <c r="A173" s="149"/>
      <c r="B173" s="149"/>
      <c r="C173" s="149"/>
      <c r="D173" s="149"/>
      <c r="E173" s="149"/>
      <c r="F173" s="149"/>
      <c r="G173" s="149"/>
      <c r="H173" s="149"/>
      <c r="I173" s="149"/>
      <c r="J173" s="149"/>
      <c r="K173" s="149"/>
      <c r="L173" s="149"/>
      <c r="M173" s="149"/>
      <c r="N173" s="149"/>
      <c r="O173" s="149"/>
      <c r="P173" s="149"/>
    </row>
    <row r="174" spans="1:16">
      <c r="A174" s="149"/>
      <c r="B174" s="149"/>
      <c r="C174" s="149"/>
      <c r="D174" s="149"/>
      <c r="E174" s="149"/>
      <c r="F174" s="149"/>
      <c r="G174" s="149"/>
      <c r="H174" s="149"/>
      <c r="I174" s="149"/>
      <c r="J174" s="149"/>
      <c r="K174" s="149"/>
      <c r="L174" s="149"/>
      <c r="M174" s="149"/>
      <c r="N174" s="149"/>
      <c r="O174" s="149"/>
      <c r="P174" s="149"/>
    </row>
    <row r="175" spans="1:16">
      <c r="A175" s="149"/>
      <c r="B175" s="149"/>
      <c r="C175" s="149"/>
      <c r="D175" s="149"/>
      <c r="E175" s="149"/>
      <c r="F175" s="149"/>
      <c r="G175" s="149"/>
      <c r="H175" s="149"/>
      <c r="I175" s="149"/>
      <c r="J175" s="149"/>
      <c r="K175" s="149"/>
      <c r="L175" s="149"/>
      <c r="M175" s="149"/>
      <c r="N175" s="149"/>
      <c r="O175" s="149"/>
      <c r="P175" s="149"/>
    </row>
    <row r="176" spans="1:16">
      <c r="A176" s="149"/>
      <c r="B176" s="149"/>
      <c r="C176" s="149"/>
      <c r="D176" s="149"/>
      <c r="E176" s="149"/>
      <c r="F176" s="149"/>
      <c r="G176" s="149"/>
      <c r="H176" s="149"/>
      <c r="I176" s="149"/>
      <c r="J176" s="149"/>
      <c r="K176" s="149"/>
      <c r="L176" s="149"/>
      <c r="M176" s="149"/>
      <c r="N176" s="149"/>
      <c r="O176" s="149"/>
      <c r="P176" s="149"/>
    </row>
    <row r="177" spans="1:16">
      <c r="A177" s="149"/>
      <c r="B177" s="149"/>
      <c r="C177" s="149"/>
      <c r="D177" s="149"/>
      <c r="E177" s="149"/>
      <c r="F177" s="149"/>
      <c r="G177" s="149"/>
      <c r="H177" s="149"/>
      <c r="I177" s="149"/>
      <c r="J177" s="149"/>
      <c r="K177" s="149"/>
      <c r="L177" s="149"/>
      <c r="M177" s="149"/>
      <c r="N177" s="149"/>
      <c r="O177" s="149"/>
      <c r="P177" s="149"/>
    </row>
    <row r="178" spans="1:16">
      <c r="A178" s="149"/>
      <c r="B178" s="149"/>
      <c r="C178" s="149"/>
      <c r="D178" s="149"/>
      <c r="E178" s="149"/>
      <c r="F178" s="149"/>
      <c r="G178" s="149"/>
      <c r="H178" s="149"/>
      <c r="I178" s="149"/>
      <c r="J178" s="149"/>
      <c r="K178" s="149"/>
      <c r="L178" s="149"/>
      <c r="M178" s="149"/>
      <c r="N178" s="149"/>
      <c r="O178" s="149"/>
      <c r="P178" s="149"/>
    </row>
    <row r="179" spans="1:16">
      <c r="A179" s="149"/>
      <c r="B179" s="149"/>
      <c r="C179" s="149"/>
      <c r="D179" s="149"/>
      <c r="E179" s="149"/>
      <c r="F179" s="149"/>
      <c r="G179" s="149"/>
      <c r="H179" s="149"/>
      <c r="I179" s="149"/>
      <c r="J179" s="149"/>
      <c r="K179" s="149"/>
      <c r="L179" s="149"/>
      <c r="M179" s="149"/>
      <c r="N179" s="149"/>
      <c r="O179" s="149"/>
      <c r="P179" s="149"/>
    </row>
    <row r="180" spans="1:16">
      <c r="A180" s="149"/>
      <c r="B180" s="149"/>
      <c r="C180" s="149"/>
      <c r="D180" s="149"/>
      <c r="E180" s="149"/>
      <c r="F180" s="149"/>
      <c r="G180" s="149"/>
      <c r="H180" s="149"/>
      <c r="I180" s="149"/>
      <c r="J180" s="149"/>
      <c r="K180" s="149"/>
      <c r="L180" s="149"/>
      <c r="M180" s="149"/>
      <c r="N180" s="149"/>
      <c r="O180" s="149"/>
      <c r="P180" s="149"/>
    </row>
    <row r="181" spans="1:16">
      <c r="A181" s="149"/>
      <c r="B181" s="149"/>
      <c r="C181" s="149"/>
      <c r="D181" s="149"/>
      <c r="E181" s="149"/>
      <c r="F181" s="149"/>
      <c r="G181" s="149"/>
      <c r="H181" s="149"/>
      <c r="I181" s="149"/>
      <c r="J181" s="149"/>
      <c r="K181" s="149"/>
      <c r="L181" s="149"/>
      <c r="M181" s="149"/>
      <c r="N181" s="149"/>
      <c r="O181" s="149"/>
      <c r="P181" s="149"/>
    </row>
    <row r="182" spans="1:16">
      <c r="A182" s="149"/>
      <c r="B182" s="149"/>
      <c r="C182" s="149"/>
      <c r="D182" s="149"/>
      <c r="E182" s="149"/>
      <c r="F182" s="149"/>
      <c r="G182" s="149"/>
      <c r="H182" s="149"/>
      <c r="I182" s="149"/>
      <c r="J182" s="149"/>
      <c r="K182" s="149"/>
      <c r="L182" s="149"/>
      <c r="M182" s="149"/>
      <c r="N182" s="149"/>
      <c r="O182" s="149"/>
      <c r="P182" s="149"/>
    </row>
    <row r="183" spans="1:16">
      <c r="A183" s="149"/>
      <c r="B183" s="149"/>
      <c r="C183" s="149"/>
      <c r="D183" s="149"/>
      <c r="E183" s="149"/>
      <c r="F183" s="149"/>
      <c r="G183" s="149"/>
      <c r="H183" s="149"/>
      <c r="I183" s="149"/>
      <c r="J183" s="149"/>
      <c r="K183" s="149"/>
      <c r="L183" s="149"/>
      <c r="M183" s="149"/>
      <c r="N183" s="149"/>
      <c r="O183" s="149"/>
      <c r="P183" s="149"/>
    </row>
    <row r="184" spans="1:16">
      <c r="A184" s="149"/>
      <c r="B184" s="149"/>
      <c r="C184" s="149"/>
      <c r="D184" s="149"/>
      <c r="E184" s="149"/>
      <c r="F184" s="149"/>
      <c r="G184" s="149"/>
      <c r="H184" s="149"/>
      <c r="I184" s="149"/>
      <c r="J184" s="149"/>
      <c r="K184" s="149"/>
      <c r="L184" s="149"/>
      <c r="M184" s="149"/>
      <c r="N184" s="149"/>
      <c r="O184" s="149"/>
      <c r="P184" s="149"/>
    </row>
    <row r="185" spans="1:16">
      <c r="A185" s="149"/>
      <c r="B185" s="149"/>
      <c r="C185" s="149"/>
      <c r="D185" s="149"/>
      <c r="E185" s="149"/>
      <c r="F185" s="149"/>
      <c r="G185" s="149"/>
      <c r="H185" s="149"/>
      <c r="I185" s="149"/>
      <c r="J185" s="149"/>
      <c r="K185" s="149"/>
      <c r="L185" s="149"/>
      <c r="M185" s="149"/>
      <c r="N185" s="149"/>
      <c r="O185" s="149"/>
      <c r="P185" s="149"/>
    </row>
    <row r="186" spans="1:16">
      <c r="A186" s="149"/>
      <c r="B186" s="149"/>
      <c r="C186" s="149"/>
      <c r="D186" s="149"/>
      <c r="E186" s="149"/>
      <c r="F186" s="149"/>
      <c r="G186" s="149"/>
      <c r="H186" s="149"/>
      <c r="I186" s="149"/>
      <c r="J186" s="149"/>
      <c r="K186" s="149"/>
      <c r="L186" s="149"/>
      <c r="M186" s="149"/>
      <c r="N186" s="149"/>
      <c r="O186" s="149"/>
      <c r="P186" s="149"/>
    </row>
    <row r="187" spans="1:16">
      <c r="A187" s="149"/>
      <c r="B187" s="149"/>
      <c r="C187" s="149"/>
      <c r="D187" s="149"/>
      <c r="E187" s="149"/>
      <c r="F187" s="149"/>
      <c r="G187" s="149"/>
      <c r="H187" s="149"/>
      <c r="I187" s="149"/>
      <c r="J187" s="149"/>
      <c r="K187" s="149"/>
      <c r="L187" s="149"/>
      <c r="M187" s="149"/>
      <c r="N187" s="149"/>
      <c r="O187" s="149"/>
      <c r="P187" s="149"/>
    </row>
    <row r="188" spans="1:16">
      <c r="A188" s="149"/>
      <c r="B188" s="149"/>
      <c r="C188" s="149"/>
      <c r="D188" s="149"/>
      <c r="E188" s="149"/>
      <c r="F188" s="149"/>
      <c r="G188" s="149"/>
      <c r="H188" s="149"/>
      <c r="I188" s="149"/>
      <c r="J188" s="149"/>
      <c r="K188" s="149"/>
      <c r="L188" s="149"/>
      <c r="M188" s="149"/>
      <c r="N188" s="149"/>
      <c r="O188" s="149"/>
      <c r="P188" s="149"/>
    </row>
    <row r="189" spans="1:16">
      <c r="A189" s="149"/>
      <c r="B189" s="149"/>
      <c r="C189" s="149"/>
      <c r="D189" s="149"/>
      <c r="E189" s="149"/>
      <c r="F189" s="149"/>
      <c r="G189" s="149"/>
      <c r="H189" s="149"/>
      <c r="I189" s="149"/>
      <c r="J189" s="149"/>
      <c r="K189" s="149"/>
      <c r="L189" s="149"/>
      <c r="M189" s="149"/>
      <c r="N189" s="149"/>
      <c r="O189" s="149"/>
      <c r="P189" s="149"/>
    </row>
    <row r="190" spans="1:16">
      <c r="A190" s="149"/>
      <c r="B190" s="149"/>
      <c r="C190" s="149"/>
      <c r="D190" s="149"/>
      <c r="E190" s="149"/>
      <c r="F190" s="149"/>
      <c r="G190" s="149"/>
      <c r="H190" s="149"/>
      <c r="I190" s="149"/>
      <c r="J190" s="149"/>
      <c r="K190" s="149"/>
      <c r="L190" s="149"/>
      <c r="M190" s="149"/>
      <c r="N190" s="149"/>
      <c r="O190" s="149"/>
      <c r="P190" s="149"/>
    </row>
    <row r="191" spans="1:16">
      <c r="A191" s="149"/>
      <c r="B191" s="149"/>
      <c r="C191" s="149"/>
      <c r="D191" s="149"/>
      <c r="E191" s="149"/>
      <c r="F191" s="149"/>
      <c r="G191" s="149"/>
      <c r="H191" s="149"/>
      <c r="I191" s="149"/>
      <c r="J191" s="149"/>
      <c r="K191" s="149"/>
      <c r="L191" s="149"/>
      <c r="M191" s="149"/>
      <c r="N191" s="149"/>
      <c r="O191" s="149"/>
      <c r="P191" s="149"/>
    </row>
    <row r="192" spans="1:16">
      <c r="A192" s="149"/>
      <c r="B192" s="149"/>
      <c r="C192" s="149"/>
      <c r="D192" s="149"/>
      <c r="E192" s="149"/>
      <c r="F192" s="149"/>
      <c r="G192" s="149"/>
      <c r="H192" s="149"/>
      <c r="I192" s="149"/>
      <c r="J192" s="149"/>
      <c r="K192" s="149"/>
      <c r="L192" s="149"/>
      <c r="M192" s="149"/>
      <c r="N192" s="149"/>
      <c r="O192" s="149"/>
      <c r="P192" s="149"/>
    </row>
    <row r="193" spans="1:16">
      <c r="A193" s="149"/>
      <c r="B193" s="149"/>
      <c r="C193" s="149"/>
      <c r="D193" s="149"/>
      <c r="E193" s="149"/>
      <c r="F193" s="149"/>
      <c r="G193" s="149"/>
      <c r="H193" s="149"/>
      <c r="I193" s="149"/>
      <c r="J193" s="149"/>
      <c r="K193" s="149"/>
      <c r="L193" s="149"/>
      <c r="M193" s="149"/>
      <c r="N193" s="149"/>
      <c r="O193" s="149"/>
      <c r="P193" s="149"/>
    </row>
    <row r="194" spans="1:16">
      <c r="A194" s="149"/>
      <c r="B194" s="149"/>
      <c r="C194" s="149"/>
      <c r="D194" s="149"/>
      <c r="E194" s="149"/>
      <c r="F194" s="149"/>
      <c r="G194" s="149"/>
      <c r="H194" s="149"/>
      <c r="I194" s="149"/>
      <c r="J194" s="149"/>
      <c r="K194" s="149"/>
      <c r="L194" s="149"/>
      <c r="M194" s="149"/>
      <c r="N194" s="149"/>
      <c r="O194" s="149"/>
      <c r="P194" s="149"/>
    </row>
    <row r="195" spans="1:16">
      <c r="A195" s="149"/>
      <c r="B195" s="149"/>
      <c r="C195" s="149"/>
      <c r="D195" s="149"/>
      <c r="E195" s="149"/>
      <c r="F195" s="149"/>
      <c r="G195" s="149"/>
      <c r="H195" s="149"/>
      <c r="I195" s="149"/>
      <c r="J195" s="149"/>
      <c r="K195" s="149"/>
      <c r="L195" s="149"/>
      <c r="M195" s="149"/>
      <c r="N195" s="149"/>
      <c r="O195" s="149"/>
      <c r="P195" s="149"/>
    </row>
    <row r="196" spans="1:16">
      <c r="A196" s="149"/>
      <c r="B196" s="149"/>
      <c r="C196" s="149"/>
      <c r="D196" s="149"/>
      <c r="E196" s="149"/>
      <c r="F196" s="149"/>
      <c r="G196" s="149"/>
      <c r="H196" s="149"/>
      <c r="I196" s="149"/>
      <c r="J196" s="149"/>
      <c r="K196" s="149"/>
      <c r="L196" s="149"/>
      <c r="M196" s="149"/>
      <c r="N196" s="149"/>
      <c r="O196" s="149"/>
      <c r="P196" s="149"/>
    </row>
    <row r="197" spans="1:16">
      <c r="A197" s="149"/>
      <c r="B197" s="149"/>
      <c r="C197" s="149"/>
      <c r="D197" s="149"/>
      <c r="E197" s="149"/>
      <c r="F197" s="149"/>
      <c r="G197" s="149"/>
      <c r="H197" s="149"/>
      <c r="I197" s="149"/>
      <c r="J197" s="149"/>
      <c r="K197" s="149"/>
      <c r="L197" s="149"/>
      <c r="M197" s="149"/>
      <c r="N197" s="149"/>
      <c r="O197" s="149"/>
      <c r="P197" s="149"/>
    </row>
    <row r="198" spans="1:16">
      <c r="A198" s="149"/>
      <c r="B198" s="149"/>
      <c r="C198" s="149"/>
      <c r="D198" s="149"/>
      <c r="E198" s="149"/>
      <c r="F198" s="149"/>
      <c r="G198" s="149"/>
      <c r="H198" s="149"/>
      <c r="I198" s="149"/>
      <c r="J198" s="149"/>
      <c r="K198" s="149"/>
      <c r="L198" s="149"/>
      <c r="M198" s="149"/>
      <c r="N198" s="149"/>
      <c r="O198" s="149"/>
      <c r="P198" s="149"/>
    </row>
    <row r="199" spans="1:16">
      <c r="A199" s="149"/>
      <c r="B199" s="149"/>
      <c r="C199" s="149"/>
      <c r="D199" s="149"/>
      <c r="E199" s="149"/>
      <c r="F199" s="149"/>
      <c r="G199" s="149"/>
      <c r="H199" s="149"/>
      <c r="I199" s="149"/>
      <c r="J199" s="149"/>
      <c r="K199" s="149"/>
      <c r="L199" s="149"/>
      <c r="M199" s="149"/>
      <c r="N199" s="149"/>
      <c r="O199" s="149"/>
      <c r="P199" s="149"/>
    </row>
    <row r="200" spans="1:16">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7"/>
  <dimension ref="A1:AE59"/>
  <sheetViews>
    <sheetView zoomScaleNormal="100" workbookViewId="0"/>
  </sheetViews>
  <sheetFormatPr defaultColWidth="9.15234375" defaultRowHeight="12.45"/>
  <cols>
    <col min="1" max="1" width="20.84375" style="1" bestFit="1" customWidth="1"/>
    <col min="2" max="16" width="9.15234375" style="1"/>
    <col min="17" max="17" width="10.3046875" style="1" customWidth="1"/>
    <col min="18" max="18" width="9.15234375" style="1" customWidth="1"/>
    <col min="19" max="19" width="11.3046875" style="1" customWidth="1"/>
    <col min="20" max="16384" width="9.15234375" style="1"/>
  </cols>
  <sheetData>
    <row r="1" spans="1:31">
      <c r="B1" s="118" t="s">
        <v>303</v>
      </c>
      <c r="C1" s="118"/>
      <c r="D1" s="118" t="s">
        <v>304</v>
      </c>
      <c r="E1" s="118"/>
      <c r="F1" s="118" t="s">
        <v>305</v>
      </c>
      <c r="G1" s="118"/>
      <c r="H1" s="118" t="s">
        <v>306</v>
      </c>
      <c r="I1" s="118"/>
      <c r="J1" s="118" t="s">
        <v>307</v>
      </c>
      <c r="K1" s="118"/>
      <c r="L1" s="118" t="s">
        <v>308</v>
      </c>
      <c r="M1" s="118"/>
      <c r="N1" s="118" t="s">
        <v>309</v>
      </c>
      <c r="O1" s="118"/>
      <c r="P1" s="118" t="s">
        <v>310</v>
      </c>
      <c r="Q1" s="118"/>
      <c r="R1" s="118" t="s">
        <v>310</v>
      </c>
      <c r="S1" s="118"/>
      <c r="T1" s="118" t="s">
        <v>311</v>
      </c>
      <c r="U1" s="118"/>
      <c r="V1" s="118" t="s">
        <v>312</v>
      </c>
      <c r="W1" s="118"/>
      <c r="X1" s="118" t="s">
        <v>313</v>
      </c>
      <c r="Y1" s="118"/>
      <c r="Z1" s="118" t="s">
        <v>315</v>
      </c>
      <c r="AA1" s="118"/>
      <c r="AB1" s="118" t="s">
        <v>316</v>
      </c>
      <c r="AC1" s="118"/>
      <c r="AD1" s="118" t="s">
        <v>317</v>
      </c>
      <c r="AE1" s="118"/>
    </row>
    <row r="2" spans="1:31">
      <c r="A2" s="49"/>
      <c r="B2" s="117" t="s">
        <v>319</v>
      </c>
      <c r="C2" s="117"/>
      <c r="D2" s="117" t="s">
        <v>319</v>
      </c>
      <c r="E2" s="117"/>
      <c r="F2" s="117" t="s">
        <v>319</v>
      </c>
      <c r="G2" s="117"/>
      <c r="H2" s="117" t="s">
        <v>319</v>
      </c>
      <c r="I2" s="117"/>
      <c r="J2" s="117" t="s">
        <v>320</v>
      </c>
      <c r="K2" s="117"/>
      <c r="L2" s="117" t="s">
        <v>321</v>
      </c>
      <c r="M2" s="117"/>
      <c r="N2" s="117" t="s">
        <v>321</v>
      </c>
      <c r="O2" s="117"/>
      <c r="P2" s="117" t="s">
        <v>322</v>
      </c>
      <c r="Q2" s="117"/>
      <c r="R2" s="117" t="s">
        <v>323</v>
      </c>
      <c r="S2" s="117"/>
      <c r="T2" s="117" t="s">
        <v>324</v>
      </c>
      <c r="U2" s="117"/>
      <c r="V2" s="117" t="s">
        <v>330</v>
      </c>
      <c r="W2" s="117"/>
      <c r="X2" s="117" t="s">
        <v>321</v>
      </c>
      <c r="Y2" s="117"/>
      <c r="Z2" s="117" t="s">
        <v>326</v>
      </c>
      <c r="AA2" s="117"/>
      <c r="AB2" s="117" t="s">
        <v>326</v>
      </c>
      <c r="AC2" s="117"/>
      <c r="AD2" s="117" t="s">
        <v>326</v>
      </c>
      <c r="AE2" s="117"/>
    </row>
    <row r="3" spans="1:31">
      <c r="A3" s="44" t="s">
        <v>384</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row>
    <row r="4" spans="1:31">
      <c r="A4" s="50" t="s">
        <v>179</v>
      </c>
      <c r="B4" s="51">
        <v>2.7</v>
      </c>
      <c r="C4" s="51">
        <v>2.7</v>
      </c>
      <c r="D4" s="51" t="s">
        <v>69</v>
      </c>
      <c r="E4" s="51" t="s">
        <v>69</v>
      </c>
      <c r="F4" s="51" t="s">
        <v>69</v>
      </c>
      <c r="G4" s="51" t="s">
        <v>69</v>
      </c>
      <c r="H4" s="51" t="s">
        <v>69</v>
      </c>
      <c r="I4" s="51" t="s">
        <v>69</v>
      </c>
      <c r="J4" s="51" t="s">
        <v>69</v>
      </c>
      <c r="K4" s="51" t="s">
        <v>69</v>
      </c>
      <c r="L4" s="51" t="s">
        <v>69</v>
      </c>
      <c r="M4" s="51" t="s">
        <v>69</v>
      </c>
      <c r="N4" s="51" t="s">
        <v>69</v>
      </c>
      <c r="O4" s="51" t="s">
        <v>69</v>
      </c>
      <c r="P4" s="51" t="s">
        <v>69</v>
      </c>
      <c r="Q4" s="51" t="s">
        <v>69</v>
      </c>
      <c r="R4" s="51" t="s">
        <v>69</v>
      </c>
      <c r="S4" s="51" t="s">
        <v>69</v>
      </c>
      <c r="T4" s="97">
        <v>4.5</v>
      </c>
      <c r="U4" s="97">
        <v>4.5</v>
      </c>
      <c r="V4" s="97">
        <v>3.8</v>
      </c>
      <c r="W4" s="97">
        <v>3.8</v>
      </c>
      <c r="X4" s="51" t="s">
        <v>69</v>
      </c>
      <c r="Y4" s="51" t="s">
        <v>69</v>
      </c>
      <c r="Z4" s="51">
        <v>73</v>
      </c>
      <c r="AA4" s="51">
        <v>75</v>
      </c>
      <c r="AB4" s="51" t="s">
        <v>69</v>
      </c>
      <c r="AC4" s="51" t="s">
        <v>69</v>
      </c>
      <c r="AD4" s="51">
        <v>79</v>
      </c>
      <c r="AE4" s="51">
        <v>79</v>
      </c>
    </row>
    <row r="5" spans="1:31">
      <c r="A5" s="50" t="s">
        <v>74</v>
      </c>
      <c r="B5" s="51">
        <v>1.9</v>
      </c>
      <c r="C5" s="51">
        <v>2</v>
      </c>
      <c r="D5" s="51" t="s">
        <v>69</v>
      </c>
      <c r="E5" s="51" t="s">
        <v>69</v>
      </c>
      <c r="F5" s="51" t="s">
        <v>69</v>
      </c>
      <c r="G5" s="51" t="s">
        <v>69</v>
      </c>
      <c r="H5" s="51" t="s">
        <v>69</v>
      </c>
      <c r="I5" s="51" t="s">
        <v>69</v>
      </c>
      <c r="J5" s="51" t="s">
        <v>69</v>
      </c>
      <c r="K5" s="51" t="s">
        <v>69</v>
      </c>
      <c r="L5" s="51">
        <v>-2</v>
      </c>
      <c r="M5" s="51">
        <v>-1.4</v>
      </c>
      <c r="N5" s="51">
        <v>35.299999999999997</v>
      </c>
      <c r="O5" s="51">
        <v>35.700000000000003</v>
      </c>
      <c r="P5" s="51">
        <v>2</v>
      </c>
      <c r="Q5" s="51">
        <v>2</v>
      </c>
      <c r="R5" s="51">
        <v>1.9</v>
      </c>
      <c r="S5" s="51">
        <v>2</v>
      </c>
      <c r="T5" s="97" t="s">
        <v>69</v>
      </c>
      <c r="U5" s="97" t="s">
        <v>69</v>
      </c>
      <c r="V5" s="97" t="s">
        <v>69</v>
      </c>
      <c r="W5" s="97" t="s">
        <v>69</v>
      </c>
      <c r="X5" s="51">
        <v>-0.1</v>
      </c>
      <c r="Y5" s="51">
        <v>-0.6</v>
      </c>
      <c r="Z5" s="51" t="s">
        <v>69</v>
      </c>
      <c r="AA5" s="51" t="s">
        <v>69</v>
      </c>
      <c r="AB5" s="51" t="s">
        <v>69</v>
      </c>
      <c r="AC5" s="51" t="s">
        <v>69</v>
      </c>
      <c r="AD5" s="51" t="s">
        <v>69</v>
      </c>
      <c r="AE5" s="51" t="s">
        <v>69</v>
      </c>
    </row>
    <row r="6" spans="1:31">
      <c r="A6" s="50" t="s">
        <v>163</v>
      </c>
      <c r="B6" s="51">
        <v>3.1</v>
      </c>
      <c r="C6" s="51" t="s">
        <v>69</v>
      </c>
      <c r="D6" s="51">
        <v>3.2</v>
      </c>
      <c r="E6" s="51" t="s">
        <v>69</v>
      </c>
      <c r="F6" s="51">
        <v>2.7</v>
      </c>
      <c r="G6" s="51" t="s">
        <v>69</v>
      </c>
      <c r="H6" s="51">
        <v>2</v>
      </c>
      <c r="I6" s="51" t="s">
        <v>69</v>
      </c>
      <c r="J6" s="51">
        <v>6.8</v>
      </c>
      <c r="K6" s="51" t="s">
        <v>69</v>
      </c>
      <c r="L6" s="51">
        <v>-2.2000000000000002</v>
      </c>
      <c r="M6" s="51" t="s">
        <v>69</v>
      </c>
      <c r="N6" s="51">
        <v>30.4</v>
      </c>
      <c r="O6" s="51" t="s">
        <v>69</v>
      </c>
      <c r="P6" s="51">
        <v>2</v>
      </c>
      <c r="Q6" s="51" t="s">
        <v>69</v>
      </c>
      <c r="R6" s="51">
        <v>2.2000000000000002</v>
      </c>
      <c r="S6" s="51" t="s">
        <v>69</v>
      </c>
      <c r="T6" s="97" t="s">
        <v>69</v>
      </c>
      <c r="U6" s="97" t="s">
        <v>69</v>
      </c>
      <c r="V6" s="97">
        <v>3.83</v>
      </c>
      <c r="W6" s="97" t="s">
        <v>69</v>
      </c>
      <c r="X6" s="51">
        <v>-1.1000000000000001</v>
      </c>
      <c r="Y6" s="51" t="s">
        <v>69</v>
      </c>
      <c r="Z6" s="51">
        <v>70.8</v>
      </c>
      <c r="AA6" s="51" t="s">
        <v>69</v>
      </c>
      <c r="AB6" s="51">
        <v>54.8</v>
      </c>
      <c r="AC6" s="51" t="s">
        <v>69</v>
      </c>
      <c r="AD6" s="51">
        <v>75</v>
      </c>
      <c r="AE6" s="51" t="s">
        <v>69</v>
      </c>
    </row>
    <row r="7" spans="1:31">
      <c r="A7" s="50" t="s">
        <v>101</v>
      </c>
      <c r="B7" s="51">
        <v>2.4</v>
      </c>
      <c r="C7" s="51">
        <v>2</v>
      </c>
      <c r="D7" s="51">
        <v>2.2000000000000002</v>
      </c>
      <c r="E7" s="51" t="s">
        <v>69</v>
      </c>
      <c r="F7" s="51">
        <v>1.1000000000000001</v>
      </c>
      <c r="G7" s="51" t="s">
        <v>69</v>
      </c>
      <c r="H7" s="51" t="s">
        <v>69</v>
      </c>
      <c r="I7" s="51" t="s">
        <v>69</v>
      </c>
      <c r="J7" s="51" t="s">
        <v>69</v>
      </c>
      <c r="K7" s="51" t="s">
        <v>69</v>
      </c>
      <c r="L7" s="51">
        <v>-3.9</v>
      </c>
      <c r="M7" s="51">
        <v>-4</v>
      </c>
      <c r="N7" s="51">
        <v>37.5</v>
      </c>
      <c r="O7" s="51">
        <v>40.299999999999997</v>
      </c>
      <c r="P7" s="51">
        <v>2.4</v>
      </c>
      <c r="Q7" s="51">
        <v>2.4</v>
      </c>
      <c r="R7" s="51">
        <v>2.1</v>
      </c>
      <c r="S7" s="51">
        <v>2.1</v>
      </c>
      <c r="T7" s="97">
        <v>4</v>
      </c>
      <c r="U7" s="97">
        <v>4</v>
      </c>
      <c r="V7" s="97">
        <v>3.91</v>
      </c>
      <c r="W7" s="97">
        <v>4</v>
      </c>
      <c r="X7" s="51">
        <v>0.7</v>
      </c>
      <c r="Y7" s="51">
        <v>0.2</v>
      </c>
      <c r="Z7" s="51" t="s">
        <v>69</v>
      </c>
      <c r="AA7" s="51" t="s">
        <v>69</v>
      </c>
      <c r="AB7" s="51" t="s">
        <v>69</v>
      </c>
      <c r="AC7" s="51" t="s">
        <v>69</v>
      </c>
      <c r="AD7" s="51">
        <v>77.099999999999994</v>
      </c>
      <c r="AE7" s="51">
        <v>73.2</v>
      </c>
    </row>
    <row r="8" spans="1:31">
      <c r="A8" s="50" t="s">
        <v>124</v>
      </c>
      <c r="B8" s="51">
        <v>2.7</v>
      </c>
      <c r="C8" s="51">
        <v>2.7</v>
      </c>
      <c r="D8" s="51">
        <v>2.4</v>
      </c>
      <c r="E8" s="51">
        <v>2.7</v>
      </c>
      <c r="F8" s="51">
        <v>3.7</v>
      </c>
      <c r="G8" s="51">
        <v>3.5</v>
      </c>
      <c r="H8" s="51">
        <v>3.1</v>
      </c>
      <c r="I8" s="51">
        <v>2.8</v>
      </c>
      <c r="J8" s="51" t="s">
        <v>69</v>
      </c>
      <c r="K8" s="51" t="s">
        <v>69</v>
      </c>
      <c r="L8" s="51">
        <v>-2.7</v>
      </c>
      <c r="M8" s="51">
        <v>-2.5</v>
      </c>
      <c r="N8" s="51">
        <v>33.700000000000003</v>
      </c>
      <c r="O8" s="51">
        <v>34.5</v>
      </c>
      <c r="P8" s="51">
        <v>2.5</v>
      </c>
      <c r="Q8" s="51">
        <v>2.6</v>
      </c>
      <c r="R8" s="51">
        <v>2.1</v>
      </c>
      <c r="S8" s="51">
        <v>2.5</v>
      </c>
      <c r="T8" s="97">
        <v>4.5</v>
      </c>
      <c r="U8" s="97">
        <v>4.5</v>
      </c>
      <c r="V8" s="97">
        <v>3.8</v>
      </c>
      <c r="W8" s="97">
        <v>3.7</v>
      </c>
      <c r="X8" s="51">
        <v>1.7</v>
      </c>
      <c r="Y8" s="51">
        <v>1.1000000000000001</v>
      </c>
      <c r="Z8" s="51">
        <v>76</v>
      </c>
      <c r="AA8" s="51">
        <v>76.099999999999994</v>
      </c>
      <c r="AB8" s="51">
        <v>52.8</v>
      </c>
      <c r="AC8" s="51">
        <v>54.6</v>
      </c>
      <c r="AD8" s="51" t="s">
        <v>69</v>
      </c>
      <c r="AE8" s="51" t="s">
        <v>69</v>
      </c>
    </row>
    <row r="9" spans="1:31">
      <c r="A9" s="50" t="s">
        <v>392</v>
      </c>
      <c r="B9" s="51">
        <v>2.8</v>
      </c>
      <c r="C9" s="51">
        <v>2.5</v>
      </c>
      <c r="D9" s="51">
        <v>2.7</v>
      </c>
      <c r="E9" s="51">
        <v>2.2000000000000002</v>
      </c>
      <c r="F9" s="51">
        <v>3</v>
      </c>
      <c r="G9" s="51">
        <v>1.4</v>
      </c>
      <c r="H9" s="51">
        <v>2.8</v>
      </c>
      <c r="I9" s="51">
        <v>2.1</v>
      </c>
      <c r="J9" s="51">
        <v>6.6</v>
      </c>
      <c r="K9" s="51">
        <v>6.7</v>
      </c>
      <c r="L9" s="51">
        <v>-2.6</v>
      </c>
      <c r="M9" s="51">
        <v>-1.8</v>
      </c>
      <c r="N9" s="51">
        <v>34.4</v>
      </c>
      <c r="O9" s="51">
        <v>32.799999999999997</v>
      </c>
      <c r="P9" s="51">
        <v>2.5</v>
      </c>
      <c r="Q9" s="51">
        <v>2.5</v>
      </c>
      <c r="R9" s="51">
        <v>2.5</v>
      </c>
      <c r="S9" s="51">
        <v>2.5</v>
      </c>
      <c r="T9" s="97">
        <v>4.5</v>
      </c>
      <c r="U9" s="97">
        <v>4.5</v>
      </c>
      <c r="V9" s="97">
        <v>3.75</v>
      </c>
      <c r="W9" s="97">
        <v>3.75</v>
      </c>
      <c r="X9" s="51">
        <v>1.3</v>
      </c>
      <c r="Y9" s="51">
        <v>1</v>
      </c>
      <c r="Z9" s="51">
        <v>75.5</v>
      </c>
      <c r="AA9" s="51">
        <v>80</v>
      </c>
      <c r="AB9" s="51">
        <v>53</v>
      </c>
      <c r="AC9" s="51">
        <v>56</v>
      </c>
      <c r="AD9" s="51">
        <v>77</v>
      </c>
      <c r="AE9" s="51">
        <v>77</v>
      </c>
    </row>
    <row r="10" spans="1:31">
      <c r="A10" s="50" t="s">
        <v>131</v>
      </c>
      <c r="B10" s="51">
        <v>2.8</v>
      </c>
      <c r="C10" s="51">
        <v>3</v>
      </c>
      <c r="D10" s="51">
        <v>3.4</v>
      </c>
      <c r="E10" s="51">
        <v>3.2</v>
      </c>
      <c r="F10" s="51">
        <v>2.1</v>
      </c>
      <c r="G10" s="51">
        <v>4.5999999999999996</v>
      </c>
      <c r="H10" s="51" t="s">
        <v>69</v>
      </c>
      <c r="I10" s="51" t="s">
        <v>69</v>
      </c>
      <c r="J10" s="51">
        <v>6.1</v>
      </c>
      <c r="K10" s="51">
        <v>6</v>
      </c>
      <c r="L10" s="51">
        <v>-3.8</v>
      </c>
      <c r="M10" s="51">
        <v>-3.2</v>
      </c>
      <c r="N10" s="51">
        <v>35.200000000000003</v>
      </c>
      <c r="O10" s="51">
        <v>35.200000000000003</v>
      </c>
      <c r="P10" s="51">
        <v>2.2000000000000002</v>
      </c>
      <c r="Q10" s="51">
        <v>2.5</v>
      </c>
      <c r="R10" s="51">
        <v>1.5</v>
      </c>
      <c r="S10" s="51">
        <v>2.7</v>
      </c>
      <c r="T10" s="97">
        <v>4.5</v>
      </c>
      <c r="U10" s="97">
        <v>4.5</v>
      </c>
      <c r="V10" s="97">
        <v>3.73</v>
      </c>
      <c r="W10" s="97">
        <v>3.7</v>
      </c>
      <c r="X10" s="51">
        <v>1.7</v>
      </c>
      <c r="Y10" s="51">
        <v>1.3</v>
      </c>
      <c r="Z10" s="51">
        <v>70</v>
      </c>
      <c r="AA10" s="51">
        <v>69.400000000000006</v>
      </c>
      <c r="AB10" s="51">
        <v>50.1</v>
      </c>
      <c r="AC10" s="51">
        <v>50.6</v>
      </c>
      <c r="AD10" s="51" t="s">
        <v>69</v>
      </c>
      <c r="AE10" s="51" t="s">
        <v>69</v>
      </c>
    </row>
    <row r="11" spans="1:31">
      <c r="A11" s="50" t="s">
        <v>167</v>
      </c>
      <c r="B11" s="51">
        <v>3.3</v>
      </c>
      <c r="C11" s="51" t="s">
        <v>69</v>
      </c>
      <c r="D11" s="51" t="s">
        <v>69</v>
      </c>
      <c r="E11" s="51" t="s">
        <v>69</v>
      </c>
      <c r="F11" s="51" t="s">
        <v>69</v>
      </c>
      <c r="G11" s="51" t="s">
        <v>69</v>
      </c>
      <c r="H11" s="51" t="s">
        <v>69</v>
      </c>
      <c r="I11" s="51" t="s">
        <v>69</v>
      </c>
      <c r="J11" s="51" t="s">
        <v>69</v>
      </c>
      <c r="K11" s="51" t="s">
        <v>69</v>
      </c>
      <c r="L11" s="51">
        <v>-2.5</v>
      </c>
      <c r="M11" s="51" t="s">
        <v>69</v>
      </c>
      <c r="N11" s="51">
        <v>33</v>
      </c>
      <c r="O11" s="51" t="s">
        <v>69</v>
      </c>
      <c r="P11" s="51">
        <v>2.5</v>
      </c>
      <c r="Q11" s="51" t="s">
        <v>69</v>
      </c>
      <c r="R11" s="51" t="s">
        <v>69</v>
      </c>
      <c r="S11" s="51" t="s">
        <v>69</v>
      </c>
      <c r="T11" s="97" t="s">
        <v>69</v>
      </c>
      <c r="U11" s="97" t="s">
        <v>69</v>
      </c>
      <c r="V11" s="97">
        <v>3.85</v>
      </c>
      <c r="W11" s="97" t="s">
        <v>69</v>
      </c>
      <c r="X11" s="51" t="s">
        <v>69</v>
      </c>
      <c r="Y11" s="51" t="s">
        <v>69</v>
      </c>
      <c r="Z11" s="51">
        <v>81.3</v>
      </c>
      <c r="AA11" s="51" t="s">
        <v>69</v>
      </c>
      <c r="AB11" s="51">
        <v>53.3</v>
      </c>
      <c r="AC11" s="51" t="s">
        <v>69</v>
      </c>
      <c r="AD11" s="51" t="s">
        <v>69</v>
      </c>
      <c r="AE11" s="51" t="s">
        <v>69</v>
      </c>
    </row>
    <row r="12" spans="1:31">
      <c r="A12" s="50" t="s">
        <v>87</v>
      </c>
      <c r="B12" s="51">
        <v>2.5</v>
      </c>
      <c r="C12" s="51">
        <v>2.5</v>
      </c>
      <c r="D12" s="51">
        <v>0.8</v>
      </c>
      <c r="E12" s="51">
        <v>2.4</v>
      </c>
      <c r="F12" s="51">
        <v>5.0999999999999996</v>
      </c>
      <c r="G12" s="51">
        <v>2.4</v>
      </c>
      <c r="H12" s="51" t="s">
        <v>69</v>
      </c>
      <c r="I12" s="51" t="s">
        <v>69</v>
      </c>
      <c r="J12" s="51">
        <v>5.7</v>
      </c>
      <c r="K12" s="51">
        <v>5.6</v>
      </c>
      <c r="L12" s="51">
        <v>-2.5</v>
      </c>
      <c r="M12" s="51">
        <v>-2.5</v>
      </c>
      <c r="N12" s="51">
        <v>35</v>
      </c>
      <c r="O12" s="51">
        <v>35.5</v>
      </c>
      <c r="P12" s="51">
        <v>2.6</v>
      </c>
      <c r="Q12" s="51">
        <v>2.2000000000000002</v>
      </c>
      <c r="R12" s="51">
        <v>2.2999999999999998</v>
      </c>
      <c r="S12" s="51">
        <v>2.2999999999999998</v>
      </c>
      <c r="T12" s="97">
        <v>4.25</v>
      </c>
      <c r="U12" s="97">
        <v>4.25</v>
      </c>
      <c r="V12" s="97">
        <v>4</v>
      </c>
      <c r="W12" s="97">
        <v>4</v>
      </c>
      <c r="X12" s="51">
        <v>0.8</v>
      </c>
      <c r="Y12" s="51">
        <v>-0.8</v>
      </c>
      <c r="Z12" s="51" t="s">
        <v>69</v>
      </c>
      <c r="AA12" s="51" t="s">
        <v>69</v>
      </c>
      <c r="AB12" s="51" t="s">
        <v>69</v>
      </c>
      <c r="AC12" s="51" t="s">
        <v>69</v>
      </c>
      <c r="AD12" s="51" t="s">
        <v>69</v>
      </c>
      <c r="AE12" s="51" t="s">
        <v>69</v>
      </c>
    </row>
    <row r="13" spans="1:31">
      <c r="A13" s="50" t="s">
        <v>90</v>
      </c>
      <c r="B13" s="51">
        <v>2.9</v>
      </c>
      <c r="C13" s="51">
        <v>3.3</v>
      </c>
      <c r="D13" s="51">
        <v>2.2000000000000002</v>
      </c>
      <c r="E13" s="51">
        <v>2.5</v>
      </c>
      <c r="F13" s="51">
        <v>3.9</v>
      </c>
      <c r="G13" s="51">
        <v>2.5</v>
      </c>
      <c r="H13" s="51" t="s">
        <v>69</v>
      </c>
      <c r="I13" s="51" t="s">
        <v>69</v>
      </c>
      <c r="J13" s="51">
        <v>7.4</v>
      </c>
      <c r="K13" s="51">
        <v>6.8</v>
      </c>
      <c r="L13" s="51">
        <v>-2.2000000000000002</v>
      </c>
      <c r="M13" s="51">
        <v>-1.9</v>
      </c>
      <c r="N13" s="51">
        <v>33.1</v>
      </c>
      <c r="O13" s="51">
        <v>33.299999999999997</v>
      </c>
      <c r="P13" s="51">
        <v>2.2000000000000002</v>
      </c>
      <c r="Q13" s="51">
        <v>2.5</v>
      </c>
      <c r="R13" s="51">
        <v>1.6</v>
      </c>
      <c r="S13" s="51">
        <v>2.4</v>
      </c>
      <c r="T13" s="97">
        <v>4.5</v>
      </c>
      <c r="U13" s="97">
        <v>4.5</v>
      </c>
      <c r="V13" s="97">
        <v>3.75</v>
      </c>
      <c r="W13" s="97">
        <v>3.75</v>
      </c>
      <c r="X13" s="51">
        <v>2.2999999999999998</v>
      </c>
      <c r="Y13" s="51">
        <v>1.9</v>
      </c>
      <c r="Z13" s="51">
        <v>78.599999999999994</v>
      </c>
      <c r="AA13" s="51">
        <v>82.1</v>
      </c>
      <c r="AB13" s="51">
        <v>55.8</v>
      </c>
      <c r="AC13" s="51">
        <v>58.6</v>
      </c>
      <c r="AD13" s="51">
        <v>78.599999999999994</v>
      </c>
      <c r="AE13" s="51">
        <v>79.900000000000006</v>
      </c>
    </row>
    <row r="14" spans="1:31">
      <c r="A14" s="50" t="s">
        <v>119</v>
      </c>
      <c r="B14" s="51">
        <v>2.7</v>
      </c>
      <c r="C14" s="51" t="s">
        <v>69</v>
      </c>
      <c r="D14" s="51" t="s">
        <v>69</v>
      </c>
      <c r="E14" s="51" t="s">
        <v>69</v>
      </c>
      <c r="F14" s="51" t="s">
        <v>69</v>
      </c>
      <c r="G14" s="51" t="s">
        <v>69</v>
      </c>
      <c r="H14" s="51" t="s">
        <v>69</v>
      </c>
      <c r="I14" s="51" t="s">
        <v>69</v>
      </c>
      <c r="J14" s="51" t="s">
        <v>69</v>
      </c>
      <c r="K14" s="51" t="s">
        <v>69</v>
      </c>
      <c r="L14" s="51" t="s">
        <v>69</v>
      </c>
      <c r="M14" s="51" t="s">
        <v>69</v>
      </c>
      <c r="N14" s="51" t="s">
        <v>69</v>
      </c>
      <c r="O14" s="51" t="s">
        <v>69</v>
      </c>
      <c r="P14" s="51">
        <v>2.4</v>
      </c>
      <c r="Q14" s="51" t="s">
        <v>69</v>
      </c>
      <c r="R14" s="51">
        <v>2</v>
      </c>
      <c r="S14" s="51" t="s">
        <v>69</v>
      </c>
      <c r="T14" s="97" t="s">
        <v>69</v>
      </c>
      <c r="U14" s="97" t="s">
        <v>69</v>
      </c>
      <c r="V14" s="97" t="s">
        <v>69</v>
      </c>
      <c r="W14" s="97" t="s">
        <v>69</v>
      </c>
      <c r="X14" s="51" t="s">
        <v>69</v>
      </c>
      <c r="Y14" s="51" t="s">
        <v>69</v>
      </c>
      <c r="Z14" s="51" t="s">
        <v>69</v>
      </c>
      <c r="AA14" s="51" t="s">
        <v>69</v>
      </c>
      <c r="AB14" s="51" t="s">
        <v>69</v>
      </c>
      <c r="AC14" s="51" t="s">
        <v>69</v>
      </c>
      <c r="AD14" s="51" t="s">
        <v>69</v>
      </c>
      <c r="AE14" s="51" t="s">
        <v>69</v>
      </c>
    </row>
    <row r="15" spans="1:31">
      <c r="A15" s="50" t="s">
        <v>103</v>
      </c>
      <c r="B15" s="51">
        <v>2.9</v>
      </c>
      <c r="C15" s="51">
        <v>2.5</v>
      </c>
      <c r="D15" s="51" t="s">
        <v>69</v>
      </c>
      <c r="E15" s="51" t="s">
        <v>69</v>
      </c>
      <c r="F15" s="51" t="s">
        <v>69</v>
      </c>
      <c r="G15" s="51" t="s">
        <v>69</v>
      </c>
      <c r="H15" s="51" t="s">
        <v>69</v>
      </c>
      <c r="I15" s="51" t="s">
        <v>69</v>
      </c>
      <c r="J15" s="51" t="s">
        <v>69</v>
      </c>
      <c r="K15" s="51" t="s">
        <v>69</v>
      </c>
      <c r="L15" s="51">
        <v>-3</v>
      </c>
      <c r="M15" s="51">
        <v>-2.6</v>
      </c>
      <c r="N15" s="51" t="s">
        <v>69</v>
      </c>
      <c r="O15" s="51" t="s">
        <v>69</v>
      </c>
      <c r="P15" s="51" t="s">
        <v>69</v>
      </c>
      <c r="Q15" s="51" t="s">
        <v>69</v>
      </c>
      <c r="R15" s="51">
        <v>2</v>
      </c>
      <c r="S15" s="51">
        <v>2.7</v>
      </c>
      <c r="T15" s="97" t="s">
        <v>69</v>
      </c>
      <c r="U15" s="97" t="s">
        <v>69</v>
      </c>
      <c r="V15" s="97" t="s">
        <v>69</v>
      </c>
      <c r="W15" s="97" t="s">
        <v>69</v>
      </c>
      <c r="X15" s="51">
        <v>0.4</v>
      </c>
      <c r="Y15" s="51">
        <v>-0.1</v>
      </c>
      <c r="Z15" s="51" t="s">
        <v>69</v>
      </c>
      <c r="AA15" s="51" t="s">
        <v>69</v>
      </c>
      <c r="AB15" s="51" t="s">
        <v>69</v>
      </c>
      <c r="AC15" s="51" t="s">
        <v>69</v>
      </c>
      <c r="AD15" s="51" t="s">
        <v>69</v>
      </c>
      <c r="AE15" s="51" t="s">
        <v>69</v>
      </c>
    </row>
    <row r="16" spans="1:31">
      <c r="A16" s="50" t="s">
        <v>401</v>
      </c>
      <c r="B16" s="51">
        <v>3.2</v>
      </c>
      <c r="C16" s="51">
        <v>3</v>
      </c>
      <c r="D16" s="51" t="s">
        <v>69</v>
      </c>
      <c r="E16" s="51" t="s">
        <v>69</v>
      </c>
      <c r="F16" s="51" t="s">
        <v>69</v>
      </c>
      <c r="G16" s="51" t="s">
        <v>69</v>
      </c>
      <c r="H16" s="51" t="s">
        <v>69</v>
      </c>
      <c r="I16" s="51" t="s">
        <v>69</v>
      </c>
      <c r="J16" s="51">
        <v>6.5</v>
      </c>
      <c r="K16" s="51">
        <v>6.3</v>
      </c>
      <c r="L16" s="51">
        <v>-2.8</v>
      </c>
      <c r="M16" s="51">
        <v>-2.2999999999999998</v>
      </c>
      <c r="N16" s="51">
        <v>32.799999999999997</v>
      </c>
      <c r="O16" s="51">
        <v>32.5</v>
      </c>
      <c r="P16" s="51">
        <v>2.8</v>
      </c>
      <c r="Q16" s="51">
        <v>2.7</v>
      </c>
      <c r="R16" s="51">
        <v>2.6</v>
      </c>
      <c r="S16" s="51">
        <v>2.8</v>
      </c>
      <c r="T16" s="97">
        <v>4.5</v>
      </c>
      <c r="U16" s="97">
        <v>4.25</v>
      </c>
      <c r="V16" s="97">
        <v>3.7</v>
      </c>
      <c r="W16" s="97">
        <v>3.75</v>
      </c>
      <c r="X16" s="51">
        <v>2</v>
      </c>
      <c r="Y16" s="51">
        <v>1.5</v>
      </c>
      <c r="Z16" s="51" t="s">
        <v>69</v>
      </c>
      <c r="AA16" s="51" t="s">
        <v>69</v>
      </c>
      <c r="AB16" s="51" t="s">
        <v>69</v>
      </c>
      <c r="AC16" s="51" t="s">
        <v>69</v>
      </c>
      <c r="AD16" s="51">
        <v>80</v>
      </c>
      <c r="AE16" s="51">
        <v>78</v>
      </c>
    </row>
    <row r="17" spans="1:31">
      <c r="A17" s="50" t="s">
        <v>363</v>
      </c>
      <c r="B17" s="51">
        <v>2.5</v>
      </c>
      <c r="C17" s="51">
        <v>3</v>
      </c>
      <c r="D17" s="51" t="s">
        <v>69</v>
      </c>
      <c r="E17" s="51" t="s">
        <v>69</v>
      </c>
      <c r="F17" s="51" t="s">
        <v>69</v>
      </c>
      <c r="G17" s="51" t="s">
        <v>69</v>
      </c>
      <c r="H17" s="51">
        <v>2</v>
      </c>
      <c r="I17" s="51">
        <v>2.4</v>
      </c>
      <c r="J17" s="51" t="s">
        <v>69</v>
      </c>
      <c r="K17" s="51" t="s">
        <v>69</v>
      </c>
      <c r="L17" s="51" t="s">
        <v>69</v>
      </c>
      <c r="M17" s="51" t="s">
        <v>69</v>
      </c>
      <c r="N17" s="51" t="s">
        <v>69</v>
      </c>
      <c r="O17" s="51" t="s">
        <v>69</v>
      </c>
      <c r="P17" s="51">
        <v>2.5</v>
      </c>
      <c r="Q17" s="51">
        <v>2.2999999999999998</v>
      </c>
      <c r="R17" s="51" t="s">
        <v>69</v>
      </c>
      <c r="S17" s="51" t="s">
        <v>69</v>
      </c>
      <c r="T17" s="97" t="s">
        <v>69</v>
      </c>
      <c r="U17" s="97" t="s">
        <v>69</v>
      </c>
      <c r="V17" s="97">
        <v>3.85</v>
      </c>
      <c r="W17" s="97">
        <v>3.82</v>
      </c>
      <c r="X17" s="51" t="s">
        <v>69</v>
      </c>
      <c r="Y17" s="51" t="s">
        <v>69</v>
      </c>
      <c r="Z17" s="51" t="s">
        <v>69</v>
      </c>
      <c r="AA17" s="51" t="s">
        <v>69</v>
      </c>
      <c r="AB17" s="51" t="s">
        <v>69</v>
      </c>
      <c r="AC17" s="51" t="s">
        <v>69</v>
      </c>
      <c r="AD17" s="51" t="s">
        <v>69</v>
      </c>
      <c r="AE17" s="51" t="s">
        <v>69</v>
      </c>
    </row>
    <row r="18" spans="1:31">
      <c r="A18" s="50" t="s">
        <v>153</v>
      </c>
      <c r="B18" s="51">
        <v>2.5</v>
      </c>
      <c r="C18" s="51">
        <v>3.2</v>
      </c>
      <c r="D18" s="51" t="s">
        <v>69</v>
      </c>
      <c r="E18" s="51" t="s">
        <v>69</v>
      </c>
      <c r="F18" s="51" t="s">
        <v>69</v>
      </c>
      <c r="G18" s="51" t="s">
        <v>69</v>
      </c>
      <c r="H18" s="51" t="s">
        <v>69</v>
      </c>
      <c r="I18" s="51" t="s">
        <v>69</v>
      </c>
      <c r="J18" s="51">
        <v>6.8</v>
      </c>
      <c r="K18" s="51">
        <v>6</v>
      </c>
      <c r="L18" s="51" t="s">
        <v>69</v>
      </c>
      <c r="M18" s="51" t="s">
        <v>69</v>
      </c>
      <c r="N18" s="51" t="s">
        <v>69</v>
      </c>
      <c r="O18" s="51" t="s">
        <v>69</v>
      </c>
      <c r="P18" s="51" t="s">
        <v>69</v>
      </c>
      <c r="Q18" s="51" t="s">
        <v>69</v>
      </c>
      <c r="R18" s="51" t="s">
        <v>69</v>
      </c>
      <c r="S18" s="51" t="s">
        <v>69</v>
      </c>
      <c r="T18" s="97" t="s">
        <v>69</v>
      </c>
      <c r="U18" s="97" t="s">
        <v>69</v>
      </c>
      <c r="V18" s="97">
        <v>3.74</v>
      </c>
      <c r="W18" s="97">
        <v>3.73</v>
      </c>
      <c r="X18" s="51" t="s">
        <v>69</v>
      </c>
      <c r="Y18" s="51" t="s">
        <v>69</v>
      </c>
      <c r="Z18" s="51" t="s">
        <v>69</v>
      </c>
      <c r="AA18" s="51" t="s">
        <v>69</v>
      </c>
      <c r="AB18" s="51" t="s">
        <v>69</v>
      </c>
      <c r="AC18" s="51" t="s">
        <v>69</v>
      </c>
      <c r="AD18" s="51" t="s">
        <v>69</v>
      </c>
      <c r="AE18" s="51" t="s">
        <v>69</v>
      </c>
    </row>
    <row r="19" spans="1:31">
      <c r="A19" s="50" t="s">
        <v>85</v>
      </c>
      <c r="B19" s="51">
        <v>2.9</v>
      </c>
      <c r="C19" s="51">
        <v>2.5</v>
      </c>
      <c r="D19" s="51">
        <v>3.2</v>
      </c>
      <c r="E19" s="51">
        <v>2.7</v>
      </c>
      <c r="F19" s="51">
        <v>2.6</v>
      </c>
      <c r="G19" s="51">
        <v>2.2999999999999998</v>
      </c>
      <c r="H19" s="51">
        <v>0.9</v>
      </c>
      <c r="I19" s="51">
        <v>0.9</v>
      </c>
      <c r="J19" s="51">
        <v>6.1</v>
      </c>
      <c r="K19" s="51">
        <v>6.1</v>
      </c>
      <c r="L19" s="51">
        <v>-3</v>
      </c>
      <c r="M19" s="51">
        <v>-2.6</v>
      </c>
      <c r="N19" s="51" t="s">
        <v>69</v>
      </c>
      <c r="O19" s="51" t="s">
        <v>69</v>
      </c>
      <c r="P19" s="51">
        <v>2.5</v>
      </c>
      <c r="Q19" s="51">
        <v>2.7</v>
      </c>
      <c r="R19" s="51">
        <v>2</v>
      </c>
      <c r="S19" s="51">
        <v>2.7</v>
      </c>
      <c r="T19" s="97">
        <v>4</v>
      </c>
      <c r="U19" s="97">
        <v>3.75</v>
      </c>
      <c r="V19" s="97">
        <v>3.69</v>
      </c>
      <c r="W19" s="97">
        <v>3.66</v>
      </c>
      <c r="X19" s="51">
        <v>0.4</v>
      </c>
      <c r="Y19" s="51">
        <v>-0.1</v>
      </c>
      <c r="Z19" s="51">
        <v>78.400000000000006</v>
      </c>
      <c r="AA19" s="51">
        <v>79.599999999999994</v>
      </c>
      <c r="AB19" s="51">
        <v>57.7</v>
      </c>
      <c r="AC19" s="51">
        <v>59.2</v>
      </c>
      <c r="AD19" s="51">
        <v>87.3</v>
      </c>
      <c r="AE19" s="51">
        <v>89.4</v>
      </c>
    </row>
    <row r="20" spans="1:31">
      <c r="A20" s="50" t="s">
        <v>105</v>
      </c>
      <c r="B20" s="51">
        <v>2.9</v>
      </c>
      <c r="C20" s="51" t="s">
        <v>69</v>
      </c>
      <c r="D20" s="51" t="s">
        <v>69</v>
      </c>
      <c r="E20" s="51" t="s">
        <v>69</v>
      </c>
      <c r="F20" s="51" t="s">
        <v>69</v>
      </c>
      <c r="G20" s="51" t="s">
        <v>69</v>
      </c>
      <c r="H20" s="51" t="s">
        <v>69</v>
      </c>
      <c r="I20" s="51" t="s">
        <v>69</v>
      </c>
      <c r="J20" s="51" t="s">
        <v>69</v>
      </c>
      <c r="K20" s="51" t="s">
        <v>69</v>
      </c>
      <c r="L20" s="51" t="s">
        <v>69</v>
      </c>
      <c r="M20" s="51" t="s">
        <v>69</v>
      </c>
      <c r="N20" s="51" t="s">
        <v>69</v>
      </c>
      <c r="O20" s="51" t="s">
        <v>69</v>
      </c>
      <c r="P20" s="51">
        <v>2.2000000000000002</v>
      </c>
      <c r="Q20" s="51" t="s">
        <v>69</v>
      </c>
      <c r="R20" s="51" t="s">
        <v>69</v>
      </c>
      <c r="S20" s="51" t="s">
        <v>69</v>
      </c>
      <c r="T20" s="97" t="s">
        <v>69</v>
      </c>
      <c r="U20" s="97" t="s">
        <v>69</v>
      </c>
      <c r="V20" s="97" t="s">
        <v>69</v>
      </c>
      <c r="W20" s="97" t="s">
        <v>69</v>
      </c>
      <c r="X20" s="51" t="s">
        <v>69</v>
      </c>
      <c r="Y20" s="51" t="s">
        <v>69</v>
      </c>
      <c r="Z20" s="51" t="s">
        <v>69</v>
      </c>
      <c r="AA20" s="51" t="s">
        <v>69</v>
      </c>
      <c r="AB20" s="51" t="s">
        <v>69</v>
      </c>
      <c r="AC20" s="51" t="s">
        <v>69</v>
      </c>
      <c r="AD20" s="51" t="s">
        <v>69</v>
      </c>
      <c r="AE20" s="51" t="s">
        <v>69</v>
      </c>
    </row>
    <row r="21" spans="1:31">
      <c r="A21" s="50" t="s">
        <v>99</v>
      </c>
      <c r="B21" s="51">
        <v>2.7</v>
      </c>
      <c r="C21" s="51">
        <v>2.6</v>
      </c>
      <c r="D21" s="51">
        <v>3.1</v>
      </c>
      <c r="E21" s="51">
        <v>2.8</v>
      </c>
      <c r="F21" s="51" t="s">
        <v>69</v>
      </c>
      <c r="G21" s="51" t="s">
        <v>69</v>
      </c>
      <c r="H21" s="51" t="s">
        <v>69</v>
      </c>
      <c r="I21" s="51" t="s">
        <v>69</v>
      </c>
      <c r="J21" s="51">
        <v>6.8</v>
      </c>
      <c r="K21" s="51">
        <v>6.7</v>
      </c>
      <c r="L21" s="51">
        <v>-2.7</v>
      </c>
      <c r="M21" s="51">
        <v>-2.6</v>
      </c>
      <c r="N21" s="51" t="s">
        <v>69</v>
      </c>
      <c r="O21" s="51" t="s">
        <v>69</v>
      </c>
      <c r="P21" s="51" t="s">
        <v>69</v>
      </c>
      <c r="Q21" s="51" t="s">
        <v>69</v>
      </c>
      <c r="R21" s="51">
        <v>2.1</v>
      </c>
      <c r="S21" s="51">
        <v>2.2000000000000002</v>
      </c>
      <c r="T21" s="97" t="s">
        <v>69</v>
      </c>
      <c r="U21" s="97" t="s">
        <v>69</v>
      </c>
      <c r="V21" s="97" t="s">
        <v>69</v>
      </c>
      <c r="W21" s="97" t="s">
        <v>69</v>
      </c>
      <c r="X21" s="51">
        <v>2.1</v>
      </c>
      <c r="Y21" s="51">
        <v>1.4</v>
      </c>
      <c r="Z21" s="51">
        <v>79.2</v>
      </c>
      <c r="AA21" s="51">
        <v>82.9</v>
      </c>
      <c r="AB21" s="51">
        <v>61.6</v>
      </c>
      <c r="AC21" s="51">
        <v>67.7</v>
      </c>
      <c r="AD21" s="51">
        <v>77.7</v>
      </c>
      <c r="AE21" s="51">
        <v>74.5</v>
      </c>
    </row>
    <row r="22" spans="1:31">
      <c r="A22" s="50" t="s">
        <v>88</v>
      </c>
      <c r="B22" s="51">
        <v>2.8</v>
      </c>
      <c r="C22" s="51">
        <v>2.5</v>
      </c>
      <c r="D22" s="51" t="s">
        <v>69</v>
      </c>
      <c r="E22" s="51" t="s">
        <v>69</v>
      </c>
      <c r="F22" s="51" t="s">
        <v>69</v>
      </c>
      <c r="G22" s="51" t="s">
        <v>69</v>
      </c>
      <c r="H22" s="51" t="s">
        <v>69</v>
      </c>
      <c r="I22" s="51" t="s">
        <v>69</v>
      </c>
      <c r="J22" s="51" t="s">
        <v>69</v>
      </c>
      <c r="K22" s="51" t="s">
        <v>69</v>
      </c>
      <c r="L22" s="51">
        <v>-3</v>
      </c>
      <c r="M22" s="51">
        <v>-2.5</v>
      </c>
      <c r="N22" s="51">
        <v>34</v>
      </c>
      <c r="O22" s="51">
        <v>34.700000000000003</v>
      </c>
      <c r="P22" s="51" t="s">
        <v>69</v>
      </c>
      <c r="Q22" s="51" t="s">
        <v>69</v>
      </c>
      <c r="R22" s="51">
        <v>2.5</v>
      </c>
      <c r="S22" s="51">
        <v>2.5</v>
      </c>
      <c r="T22" s="97" t="s">
        <v>69</v>
      </c>
      <c r="U22" s="97" t="s">
        <v>69</v>
      </c>
      <c r="V22" s="97">
        <v>3.8</v>
      </c>
      <c r="W22" s="97">
        <v>3.8</v>
      </c>
      <c r="X22" s="51">
        <v>0.3</v>
      </c>
      <c r="Y22" s="51">
        <v>0.1</v>
      </c>
      <c r="Z22" s="51">
        <v>72.599999999999994</v>
      </c>
      <c r="AA22" s="51">
        <v>73.7</v>
      </c>
      <c r="AB22" s="51">
        <v>53.4</v>
      </c>
      <c r="AC22" s="51">
        <v>55.8</v>
      </c>
      <c r="AD22" s="51">
        <v>83.5</v>
      </c>
      <c r="AE22" s="51">
        <v>84.1</v>
      </c>
    </row>
    <row r="23" spans="1:31">
      <c r="A23" s="50" t="s">
        <v>75</v>
      </c>
      <c r="B23" s="51">
        <v>2.8</v>
      </c>
      <c r="C23" s="51">
        <v>2.8</v>
      </c>
      <c r="D23" s="51">
        <v>2.5</v>
      </c>
      <c r="E23" s="51">
        <v>2.9</v>
      </c>
      <c r="F23" s="51">
        <v>2</v>
      </c>
      <c r="G23" s="51">
        <v>3.7</v>
      </c>
      <c r="H23" s="51" t="s">
        <v>69</v>
      </c>
      <c r="I23" s="51" t="s">
        <v>69</v>
      </c>
      <c r="J23" s="51">
        <v>6.5</v>
      </c>
      <c r="K23" s="51">
        <v>6.3</v>
      </c>
      <c r="L23" s="51">
        <v>-2.9</v>
      </c>
      <c r="M23" s="51">
        <v>-2.2999999999999998</v>
      </c>
      <c r="N23" s="51" t="s">
        <v>69</v>
      </c>
      <c r="O23" s="51" t="s">
        <v>69</v>
      </c>
      <c r="P23" s="51">
        <v>2.2999999999999998</v>
      </c>
      <c r="Q23" s="51">
        <v>2.2999999999999998</v>
      </c>
      <c r="R23" s="51">
        <v>2.2000000000000002</v>
      </c>
      <c r="S23" s="51">
        <v>2.2999999999999998</v>
      </c>
      <c r="T23" s="97">
        <v>4</v>
      </c>
      <c r="U23" s="97">
        <v>3</v>
      </c>
      <c r="V23" s="97">
        <v>3.6</v>
      </c>
      <c r="W23" s="97">
        <v>3.6</v>
      </c>
      <c r="X23" s="51">
        <v>1.1000000000000001</v>
      </c>
      <c r="Y23" s="51">
        <v>0.7</v>
      </c>
      <c r="Z23" s="51">
        <v>75.099999999999994</v>
      </c>
      <c r="AA23" s="51">
        <v>77.400000000000006</v>
      </c>
      <c r="AB23" s="51">
        <v>53</v>
      </c>
      <c r="AC23" s="51">
        <v>55.7</v>
      </c>
      <c r="AD23" s="51">
        <v>87.3</v>
      </c>
      <c r="AE23" s="51">
        <v>90.9</v>
      </c>
    </row>
    <row r="24" spans="1:31">
      <c r="A24" s="50" t="s">
        <v>92</v>
      </c>
      <c r="B24" s="51">
        <v>3.1</v>
      </c>
      <c r="C24" s="51">
        <v>2.9</v>
      </c>
      <c r="D24" s="51">
        <v>3.2</v>
      </c>
      <c r="E24" s="51">
        <v>2.8</v>
      </c>
      <c r="F24" s="51" t="s">
        <v>69</v>
      </c>
      <c r="G24" s="51" t="s">
        <v>69</v>
      </c>
      <c r="H24" s="51" t="s">
        <v>69</v>
      </c>
      <c r="I24" s="51" t="s">
        <v>69</v>
      </c>
      <c r="J24" s="51" t="s">
        <v>69</v>
      </c>
      <c r="K24" s="51" t="s">
        <v>69</v>
      </c>
      <c r="L24" s="51" t="s">
        <v>69</v>
      </c>
      <c r="M24" s="51" t="s">
        <v>69</v>
      </c>
      <c r="N24" s="51" t="s">
        <v>69</v>
      </c>
      <c r="O24" s="51" t="s">
        <v>69</v>
      </c>
      <c r="P24" s="51" t="s">
        <v>69</v>
      </c>
      <c r="Q24" s="51" t="s">
        <v>69</v>
      </c>
      <c r="R24" s="51">
        <v>2.5</v>
      </c>
      <c r="S24" s="51">
        <v>2.2999999999999998</v>
      </c>
      <c r="T24" s="97" t="s">
        <v>69</v>
      </c>
      <c r="U24" s="97" t="s">
        <v>69</v>
      </c>
      <c r="V24" s="97" t="s">
        <v>69</v>
      </c>
      <c r="W24" s="97" t="s">
        <v>69</v>
      </c>
      <c r="X24" s="51" t="s">
        <v>69</v>
      </c>
      <c r="Y24" s="51" t="s">
        <v>69</v>
      </c>
      <c r="Z24" s="51" t="s">
        <v>69</v>
      </c>
      <c r="AA24" s="51" t="s">
        <v>69</v>
      </c>
      <c r="AB24" s="51" t="s">
        <v>69</v>
      </c>
      <c r="AC24" s="51" t="s">
        <v>69</v>
      </c>
      <c r="AD24" s="51" t="s">
        <v>69</v>
      </c>
      <c r="AE24" s="51" t="s">
        <v>69</v>
      </c>
    </row>
    <row r="25" spans="1:31">
      <c r="A25" s="50" t="s">
        <v>95</v>
      </c>
      <c r="B25" s="51">
        <v>3</v>
      </c>
      <c r="C25" s="51">
        <v>2.6</v>
      </c>
      <c r="D25" s="51">
        <v>4</v>
      </c>
      <c r="E25" s="51">
        <v>3.9</v>
      </c>
      <c r="F25" s="51">
        <v>4.2</v>
      </c>
      <c r="G25" s="51">
        <v>4.0999999999999996</v>
      </c>
      <c r="H25" s="51" t="s">
        <v>69</v>
      </c>
      <c r="I25" s="51" t="s">
        <v>69</v>
      </c>
      <c r="J25" s="51">
        <v>6.9</v>
      </c>
      <c r="K25" s="51">
        <v>6.9</v>
      </c>
      <c r="L25" s="51">
        <v>-2.4</v>
      </c>
      <c r="M25" s="51">
        <v>-1.8</v>
      </c>
      <c r="N25" s="51">
        <v>31.5</v>
      </c>
      <c r="O25" s="51">
        <v>31.8</v>
      </c>
      <c r="P25" s="51">
        <v>2.5</v>
      </c>
      <c r="Q25" s="51">
        <v>2.2999999999999998</v>
      </c>
      <c r="R25" s="51">
        <v>2.1</v>
      </c>
      <c r="S25" s="51">
        <v>2.4</v>
      </c>
      <c r="T25" s="97">
        <v>4.5</v>
      </c>
      <c r="U25" s="97">
        <v>4.5</v>
      </c>
      <c r="V25" s="97" t="s">
        <v>69</v>
      </c>
      <c r="W25" s="97" t="s">
        <v>69</v>
      </c>
      <c r="X25" s="51">
        <v>1</v>
      </c>
      <c r="Y25" s="51">
        <v>1.5</v>
      </c>
      <c r="Z25" s="51">
        <v>77.7</v>
      </c>
      <c r="AA25" s="51">
        <v>81.900000000000006</v>
      </c>
      <c r="AB25" s="51">
        <v>54.5</v>
      </c>
      <c r="AC25" s="51">
        <v>56</v>
      </c>
      <c r="AD25" s="51">
        <v>81</v>
      </c>
      <c r="AE25" s="51">
        <v>81.400000000000006</v>
      </c>
    </row>
    <row r="26" spans="1:31">
      <c r="A26" s="50" t="s">
        <v>159</v>
      </c>
      <c r="B26" s="51">
        <v>2.7</v>
      </c>
      <c r="C26" s="51">
        <v>2.6</v>
      </c>
      <c r="D26" s="51">
        <v>2.6</v>
      </c>
      <c r="E26" s="51">
        <v>2.6</v>
      </c>
      <c r="F26" s="51">
        <v>2.5</v>
      </c>
      <c r="G26" s="51">
        <v>2.1</v>
      </c>
      <c r="H26" s="51">
        <v>3.1</v>
      </c>
      <c r="I26" s="51">
        <v>2.1</v>
      </c>
      <c r="J26" s="51">
        <v>6.7</v>
      </c>
      <c r="K26" s="51">
        <v>6.5</v>
      </c>
      <c r="L26" s="51">
        <v>-2.4</v>
      </c>
      <c r="M26" s="51">
        <v>-2.5</v>
      </c>
      <c r="N26" s="51">
        <v>33.9</v>
      </c>
      <c r="O26" s="51">
        <v>33.5</v>
      </c>
      <c r="P26" s="51">
        <v>2.4</v>
      </c>
      <c r="Q26" s="51">
        <v>2.1</v>
      </c>
      <c r="R26" s="51">
        <v>2.7</v>
      </c>
      <c r="S26" s="51">
        <v>2.2999999999999998</v>
      </c>
      <c r="T26" s="97">
        <v>3.25</v>
      </c>
      <c r="U26" s="97">
        <v>3</v>
      </c>
      <c r="V26" s="97">
        <v>3.79</v>
      </c>
      <c r="W26" s="97">
        <v>3.79</v>
      </c>
      <c r="X26" s="51">
        <v>-0.7</v>
      </c>
      <c r="Y26" s="51">
        <v>-0.5</v>
      </c>
      <c r="Z26" s="51">
        <v>71.099999999999994</v>
      </c>
      <c r="AA26" s="51" t="s">
        <v>69</v>
      </c>
      <c r="AB26" s="51">
        <v>56.7</v>
      </c>
      <c r="AC26" s="51" t="s">
        <v>69</v>
      </c>
      <c r="AD26" s="51">
        <v>77.5</v>
      </c>
      <c r="AE26" s="51" t="s">
        <v>69</v>
      </c>
    </row>
    <row r="27" spans="1:31">
      <c r="A27" s="50" t="s">
        <v>389</v>
      </c>
      <c r="B27" s="51">
        <v>3</v>
      </c>
      <c r="C27" s="51">
        <v>2.2999999999999998</v>
      </c>
      <c r="D27" s="51">
        <v>3.1</v>
      </c>
      <c r="E27" s="51">
        <v>2.6</v>
      </c>
      <c r="F27" s="51">
        <v>3.6</v>
      </c>
      <c r="G27" s="51">
        <v>0</v>
      </c>
      <c r="H27" s="51" t="s">
        <v>69</v>
      </c>
      <c r="I27" s="51" t="s">
        <v>69</v>
      </c>
      <c r="J27" s="51" t="s">
        <v>69</v>
      </c>
      <c r="K27" s="51" t="s">
        <v>69</v>
      </c>
      <c r="L27" s="51">
        <v>-2.7</v>
      </c>
      <c r="M27" s="51">
        <v>-3</v>
      </c>
      <c r="N27" s="51" t="s">
        <v>69</v>
      </c>
      <c r="O27" s="51" t="s">
        <v>69</v>
      </c>
      <c r="P27" s="51">
        <v>2.2000000000000002</v>
      </c>
      <c r="Q27" s="51">
        <v>2.6</v>
      </c>
      <c r="R27" s="51">
        <v>2.2000000000000002</v>
      </c>
      <c r="S27" s="51">
        <v>2.6</v>
      </c>
      <c r="T27" s="97">
        <v>4.5</v>
      </c>
      <c r="U27" s="97" t="s">
        <v>69</v>
      </c>
      <c r="V27" s="97">
        <v>3.81</v>
      </c>
      <c r="W27" s="97">
        <v>3.89</v>
      </c>
      <c r="X27" s="51" t="s">
        <v>69</v>
      </c>
      <c r="Y27" s="51" t="s">
        <v>69</v>
      </c>
      <c r="Z27" s="51" t="s">
        <v>69</v>
      </c>
      <c r="AA27" s="51" t="s">
        <v>69</v>
      </c>
      <c r="AB27" s="51" t="s">
        <v>69</v>
      </c>
      <c r="AC27" s="51" t="s">
        <v>69</v>
      </c>
      <c r="AD27" s="51" t="s">
        <v>69</v>
      </c>
      <c r="AE27" s="51" t="s">
        <v>69</v>
      </c>
    </row>
    <row r="28" spans="1:31">
      <c r="A28" s="50" t="s">
        <v>143</v>
      </c>
      <c r="B28" s="51">
        <v>2.8</v>
      </c>
      <c r="C28" s="51">
        <v>3</v>
      </c>
      <c r="D28" s="51" t="s">
        <v>69</v>
      </c>
      <c r="E28" s="51" t="s">
        <v>69</v>
      </c>
      <c r="F28" s="51" t="s">
        <v>69</v>
      </c>
      <c r="G28" s="51" t="s">
        <v>69</v>
      </c>
      <c r="H28" s="51" t="s">
        <v>69</v>
      </c>
      <c r="I28" s="51" t="s">
        <v>69</v>
      </c>
      <c r="J28" s="51" t="s">
        <v>69</v>
      </c>
      <c r="K28" s="51" t="s">
        <v>69</v>
      </c>
      <c r="L28" s="51" t="s">
        <v>69</v>
      </c>
      <c r="M28" s="51" t="s">
        <v>69</v>
      </c>
      <c r="N28" s="51" t="s">
        <v>69</v>
      </c>
      <c r="O28" s="51" t="s">
        <v>69</v>
      </c>
      <c r="P28" s="51">
        <v>2.5</v>
      </c>
      <c r="Q28" s="51">
        <v>2.5</v>
      </c>
      <c r="R28" s="51" t="s">
        <v>69</v>
      </c>
      <c r="S28" s="51" t="s">
        <v>69</v>
      </c>
      <c r="T28" s="97">
        <v>4.5</v>
      </c>
      <c r="U28" s="97">
        <v>4.5</v>
      </c>
      <c r="V28" s="97">
        <v>3.8</v>
      </c>
      <c r="W28" s="97">
        <v>3.8</v>
      </c>
      <c r="X28" s="51" t="s">
        <v>69</v>
      </c>
      <c r="Y28" s="51" t="s">
        <v>69</v>
      </c>
      <c r="Z28" s="51" t="s">
        <v>69</v>
      </c>
      <c r="AA28" s="51" t="s">
        <v>69</v>
      </c>
      <c r="AB28" s="51" t="s">
        <v>69</v>
      </c>
      <c r="AC28" s="51" t="s">
        <v>69</v>
      </c>
      <c r="AD28" s="51" t="s">
        <v>69</v>
      </c>
      <c r="AE28" s="51" t="s">
        <v>69</v>
      </c>
    </row>
    <row r="29" spans="1:31">
      <c r="A29" s="50" t="s">
        <v>100</v>
      </c>
      <c r="B29" s="51">
        <v>2.7</v>
      </c>
      <c r="C29" s="51">
        <v>2.5</v>
      </c>
      <c r="D29" s="51" t="s">
        <v>69</v>
      </c>
      <c r="E29" s="51" t="s">
        <v>69</v>
      </c>
      <c r="F29" s="51" t="s">
        <v>69</v>
      </c>
      <c r="G29" s="51" t="s">
        <v>69</v>
      </c>
      <c r="H29" s="51" t="s">
        <v>69</v>
      </c>
      <c r="I29" s="51" t="s">
        <v>69</v>
      </c>
      <c r="J29" s="51" t="s">
        <v>69</v>
      </c>
      <c r="K29" s="51" t="s">
        <v>69</v>
      </c>
      <c r="L29" s="51" t="s">
        <v>69</v>
      </c>
      <c r="M29" s="51" t="s">
        <v>69</v>
      </c>
      <c r="N29" s="51" t="s">
        <v>69</v>
      </c>
      <c r="O29" s="51" t="s">
        <v>69</v>
      </c>
      <c r="P29" s="51" t="s">
        <v>69</v>
      </c>
      <c r="Q29" s="51" t="s">
        <v>69</v>
      </c>
      <c r="R29" s="51" t="s">
        <v>69</v>
      </c>
      <c r="S29" s="51" t="s">
        <v>69</v>
      </c>
      <c r="T29" s="97">
        <v>4.25</v>
      </c>
      <c r="U29" s="97" t="s">
        <v>69</v>
      </c>
      <c r="V29" s="97">
        <v>3.8</v>
      </c>
      <c r="W29" s="97" t="s">
        <v>69</v>
      </c>
      <c r="X29" s="51" t="s">
        <v>69</v>
      </c>
      <c r="Y29" s="51" t="s">
        <v>69</v>
      </c>
      <c r="Z29" s="51" t="s">
        <v>69</v>
      </c>
      <c r="AA29" s="51" t="s">
        <v>69</v>
      </c>
      <c r="AB29" s="51" t="s">
        <v>69</v>
      </c>
      <c r="AC29" s="51" t="s">
        <v>69</v>
      </c>
      <c r="AD29" s="51" t="s">
        <v>69</v>
      </c>
      <c r="AE29" s="51" t="s">
        <v>69</v>
      </c>
    </row>
    <row r="30" spans="1:31">
      <c r="A30" s="50" t="s">
        <v>161</v>
      </c>
      <c r="B30" s="51">
        <v>2.8</v>
      </c>
      <c r="C30" s="51">
        <v>2.8</v>
      </c>
      <c r="D30" s="51" t="s">
        <v>69</v>
      </c>
      <c r="E30" s="51" t="s">
        <v>69</v>
      </c>
      <c r="F30" s="51" t="s">
        <v>69</v>
      </c>
      <c r="G30" s="51" t="s">
        <v>69</v>
      </c>
      <c r="H30" s="51" t="s">
        <v>69</v>
      </c>
      <c r="I30" s="51" t="s">
        <v>69</v>
      </c>
      <c r="J30" s="51" t="s">
        <v>69</v>
      </c>
      <c r="K30" s="51" t="s">
        <v>69</v>
      </c>
      <c r="L30" s="51" t="s">
        <v>69</v>
      </c>
      <c r="M30" s="51" t="s">
        <v>69</v>
      </c>
      <c r="N30" s="51" t="s">
        <v>69</v>
      </c>
      <c r="O30" s="51" t="s">
        <v>69</v>
      </c>
      <c r="P30" s="51">
        <v>2.4</v>
      </c>
      <c r="Q30" s="51">
        <v>2.4</v>
      </c>
      <c r="R30" s="51">
        <v>1.9</v>
      </c>
      <c r="S30" s="51">
        <v>2.4</v>
      </c>
      <c r="T30" s="97" t="s">
        <v>69</v>
      </c>
      <c r="U30" s="97" t="s">
        <v>69</v>
      </c>
      <c r="V30" s="97" t="s">
        <v>69</v>
      </c>
      <c r="W30" s="97" t="s">
        <v>69</v>
      </c>
      <c r="X30" s="51" t="s">
        <v>69</v>
      </c>
      <c r="Y30" s="51" t="s">
        <v>69</v>
      </c>
      <c r="Z30" s="51" t="s">
        <v>69</v>
      </c>
      <c r="AA30" s="51" t="s">
        <v>69</v>
      </c>
      <c r="AB30" s="51" t="s">
        <v>69</v>
      </c>
      <c r="AC30" s="51" t="s">
        <v>69</v>
      </c>
      <c r="AD30" s="51" t="s">
        <v>69</v>
      </c>
      <c r="AE30" s="51" t="s">
        <v>69</v>
      </c>
    </row>
    <row r="31" spans="1:31">
      <c r="A31" s="50" t="s">
        <v>374</v>
      </c>
      <c r="B31" s="51">
        <v>2.6</v>
      </c>
      <c r="C31" s="51" t="s">
        <v>69</v>
      </c>
      <c r="D31" s="51">
        <v>2.2999999999999998</v>
      </c>
      <c r="E31" s="51" t="s">
        <v>69</v>
      </c>
      <c r="F31" s="51" t="s">
        <v>69</v>
      </c>
      <c r="G31" s="51" t="s">
        <v>69</v>
      </c>
      <c r="H31" s="51" t="s">
        <v>69</v>
      </c>
      <c r="I31" s="51" t="s">
        <v>69</v>
      </c>
      <c r="J31" s="51" t="s">
        <v>69</v>
      </c>
      <c r="K31" s="51" t="s">
        <v>69</v>
      </c>
      <c r="L31" s="51">
        <v>-2.8</v>
      </c>
      <c r="M31" s="51" t="s">
        <v>69</v>
      </c>
      <c r="N31" s="51" t="s">
        <v>69</v>
      </c>
      <c r="O31" s="51" t="s">
        <v>69</v>
      </c>
      <c r="P31" s="51">
        <v>2.5</v>
      </c>
      <c r="Q31" s="51" t="s">
        <v>69</v>
      </c>
      <c r="R31" s="51">
        <v>2.2000000000000002</v>
      </c>
      <c r="S31" s="51" t="s">
        <v>69</v>
      </c>
      <c r="T31" s="97">
        <v>4.5</v>
      </c>
      <c r="U31" s="97" t="s">
        <v>69</v>
      </c>
      <c r="V31" s="97">
        <v>3.73</v>
      </c>
      <c r="W31" s="97" t="s">
        <v>69</v>
      </c>
      <c r="X31" s="51">
        <v>1.7</v>
      </c>
      <c r="Y31" s="51" t="s">
        <v>69</v>
      </c>
      <c r="Z31" s="51" t="s">
        <v>69</v>
      </c>
      <c r="AA31" s="51" t="s">
        <v>69</v>
      </c>
      <c r="AB31" s="51" t="s">
        <v>69</v>
      </c>
      <c r="AC31" s="51" t="s">
        <v>69</v>
      </c>
      <c r="AD31" s="51" t="s">
        <v>69</v>
      </c>
      <c r="AE31" s="51" t="s">
        <v>69</v>
      </c>
    </row>
    <row r="32" spans="1:31">
      <c r="A32" s="50" t="s">
        <v>94</v>
      </c>
      <c r="B32" s="51">
        <v>2.9</v>
      </c>
      <c r="C32" s="51">
        <v>3.5</v>
      </c>
      <c r="D32" s="51">
        <v>2.2000000000000002</v>
      </c>
      <c r="E32" s="51">
        <v>1.8</v>
      </c>
      <c r="F32" s="51">
        <v>1.1000000000000001</v>
      </c>
      <c r="G32" s="51">
        <v>1.5</v>
      </c>
      <c r="H32" s="51" t="s">
        <v>69</v>
      </c>
      <c r="I32" s="51" t="s">
        <v>69</v>
      </c>
      <c r="J32" s="51" t="s">
        <v>69</v>
      </c>
      <c r="K32" s="51" t="s">
        <v>69</v>
      </c>
      <c r="L32" s="51">
        <v>-2.1</v>
      </c>
      <c r="M32" s="51">
        <v>-1</v>
      </c>
      <c r="N32" s="51" t="s">
        <v>69</v>
      </c>
      <c r="O32" s="51" t="s">
        <v>69</v>
      </c>
      <c r="P32" s="51" t="s">
        <v>69</v>
      </c>
      <c r="Q32" s="51" t="s">
        <v>69</v>
      </c>
      <c r="R32" s="51">
        <v>2.6</v>
      </c>
      <c r="S32" s="51">
        <v>3</v>
      </c>
      <c r="T32" s="97" t="s">
        <v>69</v>
      </c>
      <c r="U32" s="97" t="s">
        <v>69</v>
      </c>
      <c r="V32" s="97" t="s">
        <v>69</v>
      </c>
      <c r="W32" s="97" t="s">
        <v>69</v>
      </c>
      <c r="X32" s="51">
        <v>-0.2</v>
      </c>
      <c r="Y32" s="51">
        <v>-0.9</v>
      </c>
      <c r="Z32" s="51" t="s">
        <v>69</v>
      </c>
      <c r="AA32" s="51" t="s">
        <v>69</v>
      </c>
      <c r="AB32" s="51" t="s">
        <v>69</v>
      </c>
      <c r="AC32" s="51" t="s">
        <v>69</v>
      </c>
      <c r="AD32" s="51" t="s">
        <v>69</v>
      </c>
      <c r="AE32" s="51" t="s">
        <v>69</v>
      </c>
    </row>
    <row r="33" spans="1:31">
      <c r="A33" s="50" t="s">
        <v>70</v>
      </c>
      <c r="B33" s="51">
        <v>2.5</v>
      </c>
      <c r="C33" s="51" t="s">
        <v>69</v>
      </c>
      <c r="D33" s="51">
        <v>4.7</v>
      </c>
      <c r="E33" s="51" t="s">
        <v>69</v>
      </c>
      <c r="F33" s="51">
        <v>2.9</v>
      </c>
      <c r="G33" s="51" t="s">
        <v>69</v>
      </c>
      <c r="H33" s="51" t="s">
        <v>69</v>
      </c>
      <c r="I33" s="51" t="s">
        <v>69</v>
      </c>
      <c r="J33" s="51" t="s">
        <v>69</v>
      </c>
      <c r="K33" s="51" t="s">
        <v>69</v>
      </c>
      <c r="L33" s="51">
        <v>-2.9</v>
      </c>
      <c r="M33" s="51" t="s">
        <v>69</v>
      </c>
      <c r="N33" s="51">
        <v>33.799999999999997</v>
      </c>
      <c r="O33" s="51" t="s">
        <v>69</v>
      </c>
      <c r="P33" s="51">
        <v>2.7</v>
      </c>
      <c r="Q33" s="51" t="s">
        <v>69</v>
      </c>
      <c r="R33" s="51">
        <v>2.1</v>
      </c>
      <c r="S33" s="51" t="s">
        <v>69</v>
      </c>
      <c r="T33" s="97" t="s">
        <v>69</v>
      </c>
      <c r="U33" s="97" t="s">
        <v>69</v>
      </c>
      <c r="V33" s="97">
        <v>3.7199999999999998</v>
      </c>
      <c r="W33" s="97" t="s">
        <v>69</v>
      </c>
      <c r="X33" s="51">
        <v>-0.3</v>
      </c>
      <c r="Y33" s="51" t="s">
        <v>69</v>
      </c>
      <c r="Z33" s="51" t="s">
        <v>69</v>
      </c>
      <c r="AA33" s="51" t="s">
        <v>69</v>
      </c>
      <c r="AB33" s="51" t="s">
        <v>69</v>
      </c>
      <c r="AC33" s="51" t="s">
        <v>69</v>
      </c>
      <c r="AD33" s="51">
        <v>80.8</v>
      </c>
      <c r="AE33" s="51" t="s">
        <v>69</v>
      </c>
    </row>
    <row r="34" spans="1:31">
      <c r="A34" s="50" t="s">
        <v>79</v>
      </c>
      <c r="B34" s="51">
        <v>2.9</v>
      </c>
      <c r="C34" s="51">
        <v>3.4</v>
      </c>
      <c r="D34" s="51">
        <v>2.6</v>
      </c>
      <c r="E34" s="51">
        <v>1.8</v>
      </c>
      <c r="F34" s="51">
        <v>1.1000000000000001</v>
      </c>
      <c r="G34" s="51">
        <v>1.5</v>
      </c>
      <c r="H34" s="51">
        <v>2</v>
      </c>
      <c r="I34" s="51">
        <v>1.6</v>
      </c>
      <c r="J34" s="51">
        <v>6.5</v>
      </c>
      <c r="K34" s="51">
        <v>6.5</v>
      </c>
      <c r="L34" s="51">
        <v>-2.1</v>
      </c>
      <c r="M34" s="51">
        <v>-1</v>
      </c>
      <c r="N34" s="51">
        <v>33.5</v>
      </c>
      <c r="O34" s="51">
        <v>32.9</v>
      </c>
      <c r="P34" s="51">
        <v>2.9</v>
      </c>
      <c r="Q34" s="51">
        <v>2</v>
      </c>
      <c r="R34" s="51">
        <v>2.2000000000000002</v>
      </c>
      <c r="S34" s="51">
        <v>3</v>
      </c>
      <c r="T34" s="97" t="s">
        <v>69</v>
      </c>
      <c r="U34" s="97" t="s">
        <v>69</v>
      </c>
      <c r="V34" s="97">
        <v>3.83</v>
      </c>
      <c r="W34" s="97">
        <v>3.85</v>
      </c>
      <c r="X34" s="51">
        <v>-0.2</v>
      </c>
      <c r="Y34" s="51">
        <v>-1</v>
      </c>
      <c r="Z34" s="51">
        <v>71.8</v>
      </c>
      <c r="AA34" s="51">
        <v>75.2</v>
      </c>
      <c r="AB34" s="51">
        <v>54.5</v>
      </c>
      <c r="AC34" s="51">
        <v>59.5</v>
      </c>
      <c r="AD34" s="51">
        <v>80.7</v>
      </c>
      <c r="AE34" s="51">
        <v>87.4</v>
      </c>
    </row>
    <row r="35" spans="1:31">
      <c r="A35" s="50" t="s">
        <v>122</v>
      </c>
      <c r="B35" s="51">
        <v>3.3</v>
      </c>
      <c r="C35" s="51">
        <v>3</v>
      </c>
      <c r="D35" s="51" t="s">
        <v>69</v>
      </c>
      <c r="E35" s="51" t="s">
        <v>69</v>
      </c>
      <c r="F35" s="51" t="s">
        <v>69</v>
      </c>
      <c r="G35" s="51" t="s">
        <v>69</v>
      </c>
      <c r="H35" s="51" t="s">
        <v>69</v>
      </c>
      <c r="I35" s="51" t="s">
        <v>69</v>
      </c>
      <c r="J35" s="51" t="s">
        <v>69</v>
      </c>
      <c r="K35" s="51" t="s">
        <v>69</v>
      </c>
      <c r="L35" s="51" t="s">
        <v>69</v>
      </c>
      <c r="M35" s="51" t="s">
        <v>69</v>
      </c>
      <c r="N35" s="51" t="s">
        <v>69</v>
      </c>
      <c r="O35" s="51" t="s">
        <v>69</v>
      </c>
      <c r="P35" s="51" t="s">
        <v>69</v>
      </c>
      <c r="Q35" s="51" t="s">
        <v>69</v>
      </c>
      <c r="R35" s="51">
        <v>2.2000000000000002</v>
      </c>
      <c r="S35" s="51">
        <v>2</v>
      </c>
      <c r="T35" s="97">
        <v>4.5</v>
      </c>
      <c r="U35" s="97">
        <v>4</v>
      </c>
      <c r="V35" s="97" t="s">
        <v>69</v>
      </c>
      <c r="W35" s="97" t="s">
        <v>69</v>
      </c>
      <c r="X35" s="51" t="s">
        <v>69</v>
      </c>
      <c r="Y35" s="51" t="s">
        <v>69</v>
      </c>
      <c r="Z35" s="51" t="s">
        <v>69</v>
      </c>
      <c r="AA35" s="51" t="s">
        <v>69</v>
      </c>
      <c r="AB35" s="51" t="s">
        <v>69</v>
      </c>
      <c r="AC35" s="51" t="s">
        <v>69</v>
      </c>
      <c r="AD35" s="51" t="s">
        <v>69</v>
      </c>
      <c r="AE35" s="51" t="s">
        <v>69</v>
      </c>
    </row>
    <row r="36" spans="1:31">
      <c r="A36" s="50" t="s">
        <v>147</v>
      </c>
      <c r="B36" s="51">
        <v>2.8</v>
      </c>
      <c r="C36" s="51">
        <v>2.7</v>
      </c>
      <c r="D36" s="51">
        <v>3.1</v>
      </c>
      <c r="E36" s="51">
        <v>3.1</v>
      </c>
      <c r="F36" s="51">
        <v>4.0999999999999996</v>
      </c>
      <c r="G36" s="51">
        <v>4</v>
      </c>
      <c r="H36" s="51">
        <v>3.7</v>
      </c>
      <c r="I36" s="51">
        <v>4</v>
      </c>
      <c r="J36" s="51">
        <v>6.7</v>
      </c>
      <c r="K36" s="51">
        <v>6.6</v>
      </c>
      <c r="L36" s="51">
        <v>-2.2999999999999998</v>
      </c>
      <c r="M36" s="51">
        <v>-2.1</v>
      </c>
      <c r="N36" s="51">
        <v>34.6</v>
      </c>
      <c r="O36" s="51">
        <v>35</v>
      </c>
      <c r="P36" s="51">
        <v>2.2999999999999998</v>
      </c>
      <c r="Q36" s="51">
        <v>2.1</v>
      </c>
      <c r="R36" s="51">
        <v>2.4</v>
      </c>
      <c r="S36" s="51">
        <v>2.2000000000000002</v>
      </c>
      <c r="T36" s="97">
        <v>4</v>
      </c>
      <c r="U36" s="97">
        <v>3.75</v>
      </c>
      <c r="V36" s="97">
        <v>3.75</v>
      </c>
      <c r="W36" s="97">
        <v>3.76</v>
      </c>
      <c r="X36" s="51">
        <v>0.3</v>
      </c>
      <c r="Y36" s="51">
        <v>-0.5</v>
      </c>
      <c r="Z36" s="51">
        <v>73.3</v>
      </c>
      <c r="AA36" s="51">
        <v>76.400000000000006</v>
      </c>
      <c r="AB36" s="51">
        <v>57.1</v>
      </c>
      <c r="AC36" s="51">
        <v>61.2</v>
      </c>
      <c r="AD36" s="51" t="s">
        <v>69</v>
      </c>
      <c r="AE36" s="51" t="s">
        <v>69</v>
      </c>
    </row>
    <row r="37" spans="1:31">
      <c r="A37" s="50" t="s">
        <v>151</v>
      </c>
      <c r="B37" s="51">
        <v>2.9</v>
      </c>
      <c r="C37" s="51">
        <v>3.3</v>
      </c>
      <c r="D37" s="51">
        <v>2.8</v>
      </c>
      <c r="E37" s="51">
        <v>2.8</v>
      </c>
      <c r="F37" s="51">
        <v>3</v>
      </c>
      <c r="G37" s="51">
        <v>3</v>
      </c>
      <c r="H37" s="51">
        <v>2.6</v>
      </c>
      <c r="I37" s="51">
        <v>2.7</v>
      </c>
      <c r="J37" s="51">
        <v>6.2</v>
      </c>
      <c r="K37" s="51">
        <v>5.8</v>
      </c>
      <c r="L37" s="51">
        <v>-3.9</v>
      </c>
      <c r="M37" s="51">
        <v>-3</v>
      </c>
      <c r="N37" s="51">
        <v>33.9</v>
      </c>
      <c r="O37" s="51">
        <v>33.9</v>
      </c>
      <c r="P37" s="51">
        <v>2.1</v>
      </c>
      <c r="Q37" s="51">
        <v>2.5</v>
      </c>
      <c r="R37" s="51">
        <v>2.2999999999999998</v>
      </c>
      <c r="S37" s="51">
        <v>2.2999999999999998</v>
      </c>
      <c r="T37" s="97">
        <v>4.25</v>
      </c>
      <c r="U37" s="97">
        <v>4.25</v>
      </c>
      <c r="V37" s="97">
        <v>3.8</v>
      </c>
      <c r="W37" s="97">
        <v>3.79</v>
      </c>
      <c r="X37" s="51">
        <v>-0.7</v>
      </c>
      <c r="Y37" s="51">
        <v>-0.5</v>
      </c>
      <c r="Z37" s="51">
        <v>73.5</v>
      </c>
      <c r="AA37" s="51">
        <v>76.400000000000006</v>
      </c>
      <c r="AB37" s="51">
        <v>58.4</v>
      </c>
      <c r="AC37" s="51">
        <v>60.7</v>
      </c>
      <c r="AD37" s="51">
        <v>75.400000000000006</v>
      </c>
      <c r="AE37" s="51">
        <v>79.900000000000006</v>
      </c>
    </row>
    <row r="38" spans="1:31">
      <c r="A38" s="50" t="s">
        <v>177</v>
      </c>
      <c r="B38" s="51">
        <v>2.5</v>
      </c>
      <c r="C38" s="51" t="s">
        <v>69</v>
      </c>
      <c r="D38" s="51">
        <v>2.5</v>
      </c>
      <c r="E38" s="51" t="s">
        <v>69</v>
      </c>
      <c r="F38" s="51">
        <v>2</v>
      </c>
      <c r="G38" s="51" t="s">
        <v>69</v>
      </c>
      <c r="H38" s="51" t="s">
        <v>69</v>
      </c>
      <c r="I38" s="51" t="s">
        <v>69</v>
      </c>
      <c r="J38" s="51" t="s">
        <v>69</v>
      </c>
      <c r="K38" s="51" t="s">
        <v>69</v>
      </c>
      <c r="L38" s="51">
        <v>-2.4</v>
      </c>
      <c r="M38" s="51" t="s">
        <v>69</v>
      </c>
      <c r="N38" s="51" t="s">
        <v>69</v>
      </c>
      <c r="O38" s="51" t="s">
        <v>69</v>
      </c>
      <c r="P38" s="51">
        <v>2.5</v>
      </c>
      <c r="Q38" s="51" t="s">
        <v>69</v>
      </c>
      <c r="R38" s="51" t="s">
        <v>69</v>
      </c>
      <c r="S38" s="51" t="s">
        <v>69</v>
      </c>
      <c r="T38" s="97">
        <v>4</v>
      </c>
      <c r="U38" s="97" t="s">
        <v>69</v>
      </c>
      <c r="V38" s="97">
        <v>3.8</v>
      </c>
      <c r="W38" s="97" t="s">
        <v>69</v>
      </c>
      <c r="X38" s="51">
        <v>0.2</v>
      </c>
      <c r="Y38" s="51" t="s">
        <v>69</v>
      </c>
      <c r="Z38" s="51" t="s">
        <v>69</v>
      </c>
      <c r="AA38" s="51" t="s">
        <v>69</v>
      </c>
      <c r="AB38" s="51" t="s">
        <v>69</v>
      </c>
      <c r="AC38" s="51" t="s">
        <v>69</v>
      </c>
      <c r="AD38" s="51" t="s">
        <v>69</v>
      </c>
      <c r="AE38" s="51" t="s">
        <v>69</v>
      </c>
    </row>
    <row r="39" spans="1:31">
      <c r="A39" s="50" t="s">
        <v>91</v>
      </c>
      <c r="B39" s="51">
        <v>2.8</v>
      </c>
      <c r="C39" s="51">
        <v>2.7</v>
      </c>
      <c r="D39" s="51">
        <v>2.6</v>
      </c>
      <c r="E39" s="51">
        <v>2.5</v>
      </c>
      <c r="F39" s="51">
        <v>2.6</v>
      </c>
      <c r="G39" s="51">
        <v>2.6</v>
      </c>
      <c r="H39" s="51" t="s">
        <v>69</v>
      </c>
      <c r="I39" s="51" t="s">
        <v>69</v>
      </c>
      <c r="J39" s="51">
        <v>7</v>
      </c>
      <c r="K39" s="51">
        <v>7</v>
      </c>
      <c r="L39" s="51" t="s">
        <v>69</v>
      </c>
      <c r="M39" s="51" t="s">
        <v>69</v>
      </c>
      <c r="N39" s="51" t="s">
        <v>69</v>
      </c>
      <c r="O39" s="51" t="s">
        <v>69</v>
      </c>
      <c r="P39" s="51">
        <v>2.1</v>
      </c>
      <c r="Q39" s="51">
        <v>2.1</v>
      </c>
      <c r="R39" s="51">
        <v>2.4</v>
      </c>
      <c r="S39" s="51">
        <v>2.4</v>
      </c>
      <c r="T39" s="97">
        <v>4</v>
      </c>
      <c r="U39" s="97">
        <v>4</v>
      </c>
      <c r="V39" s="97">
        <v>3.81</v>
      </c>
      <c r="W39" s="97">
        <v>3.85</v>
      </c>
      <c r="X39" s="51" t="s">
        <v>69</v>
      </c>
      <c r="Y39" s="51" t="s">
        <v>69</v>
      </c>
      <c r="Z39" s="51" t="s">
        <v>69</v>
      </c>
      <c r="AA39" s="51" t="s">
        <v>69</v>
      </c>
      <c r="AB39" s="51" t="s">
        <v>69</v>
      </c>
      <c r="AC39" s="51" t="s">
        <v>69</v>
      </c>
      <c r="AD39" s="51" t="s">
        <v>69</v>
      </c>
      <c r="AE39" s="51" t="s">
        <v>69</v>
      </c>
    </row>
    <row r="40" spans="1:31">
      <c r="A40" s="50" t="s">
        <v>149</v>
      </c>
      <c r="B40" s="51">
        <v>2.8</v>
      </c>
      <c r="C40" s="51">
        <v>2.5</v>
      </c>
      <c r="D40" s="51">
        <v>2.6</v>
      </c>
      <c r="E40" s="51">
        <v>2.8</v>
      </c>
      <c r="F40" s="51">
        <v>3.4</v>
      </c>
      <c r="G40" s="51">
        <v>1.4</v>
      </c>
      <c r="H40" s="51">
        <v>2.6</v>
      </c>
      <c r="I40" s="51">
        <v>2.2000000000000002</v>
      </c>
      <c r="J40" s="51">
        <v>6</v>
      </c>
      <c r="K40" s="51">
        <v>5.7</v>
      </c>
      <c r="L40" s="51">
        <v>-2.4</v>
      </c>
      <c r="M40" s="51">
        <v>-2</v>
      </c>
      <c r="N40" s="51" t="s">
        <v>69</v>
      </c>
      <c r="O40" s="51" t="s">
        <v>69</v>
      </c>
      <c r="P40" s="51">
        <v>2.2999999999999998</v>
      </c>
      <c r="Q40" s="51">
        <v>2.2000000000000002</v>
      </c>
      <c r="R40" s="51">
        <v>2.1</v>
      </c>
      <c r="S40" s="51">
        <v>2.1</v>
      </c>
      <c r="T40" s="97">
        <v>4.5</v>
      </c>
      <c r="U40" s="97">
        <v>4.5</v>
      </c>
      <c r="V40" s="97">
        <v>3.7800000000000002</v>
      </c>
      <c r="W40" s="97">
        <v>3.75</v>
      </c>
      <c r="X40" s="51">
        <v>0.7</v>
      </c>
      <c r="Y40" s="51" t="s">
        <v>69</v>
      </c>
      <c r="Z40" s="51">
        <v>74.900000000000006</v>
      </c>
      <c r="AA40" s="51" t="s">
        <v>69</v>
      </c>
      <c r="AB40" s="51">
        <v>53.2</v>
      </c>
      <c r="AC40" s="51" t="s">
        <v>69</v>
      </c>
      <c r="AD40" s="51">
        <v>80</v>
      </c>
      <c r="AE40" s="51" t="s">
        <v>69</v>
      </c>
    </row>
    <row r="41" spans="1:31">
      <c r="A41" s="50" t="s">
        <v>98</v>
      </c>
      <c r="B41" s="51">
        <v>3.1</v>
      </c>
      <c r="C41" s="51">
        <v>3</v>
      </c>
      <c r="D41" s="51" t="s">
        <v>69</v>
      </c>
      <c r="E41" s="51" t="s">
        <v>69</v>
      </c>
      <c r="F41" s="51" t="s">
        <v>69</v>
      </c>
      <c r="G41" s="51" t="s">
        <v>69</v>
      </c>
      <c r="H41" s="51" t="s">
        <v>69</v>
      </c>
      <c r="I41" s="51" t="s">
        <v>69</v>
      </c>
      <c r="J41" s="51" t="s">
        <v>69</v>
      </c>
      <c r="K41" s="51" t="s">
        <v>69</v>
      </c>
      <c r="L41" s="51" t="s">
        <v>69</v>
      </c>
      <c r="M41" s="51" t="s">
        <v>69</v>
      </c>
      <c r="N41" s="51" t="s">
        <v>69</v>
      </c>
      <c r="O41" s="51" t="s">
        <v>69</v>
      </c>
      <c r="P41" s="51" t="s">
        <v>69</v>
      </c>
      <c r="Q41" s="51" t="s">
        <v>69</v>
      </c>
      <c r="R41" s="51">
        <v>2.1</v>
      </c>
      <c r="S41" s="51">
        <v>2</v>
      </c>
      <c r="T41" s="97">
        <v>4</v>
      </c>
      <c r="U41" s="97">
        <v>4</v>
      </c>
      <c r="V41" s="97">
        <v>3.7800000000000002</v>
      </c>
      <c r="W41" s="97">
        <v>3.8</v>
      </c>
      <c r="X41" s="51">
        <v>-0.7</v>
      </c>
      <c r="Y41" s="51">
        <v>-0.6</v>
      </c>
      <c r="Z41" s="51" t="s">
        <v>69</v>
      </c>
      <c r="AA41" s="51" t="s">
        <v>69</v>
      </c>
      <c r="AB41" s="51" t="s">
        <v>69</v>
      </c>
      <c r="AC41" s="51" t="s">
        <v>69</v>
      </c>
      <c r="AD41" s="51" t="s">
        <v>69</v>
      </c>
      <c r="AE41" s="51" t="s">
        <v>69</v>
      </c>
    </row>
    <row r="42" spans="1:31">
      <c r="A42" s="50" t="s">
        <v>134</v>
      </c>
      <c r="B42" s="51">
        <v>2.8</v>
      </c>
      <c r="C42" s="51">
        <v>2.9</v>
      </c>
      <c r="D42" s="51">
        <v>2.6</v>
      </c>
      <c r="E42" s="51">
        <v>2.9</v>
      </c>
      <c r="F42" s="51">
        <v>4.3</v>
      </c>
      <c r="G42" s="51">
        <v>2.7</v>
      </c>
      <c r="H42" s="51">
        <v>2.7</v>
      </c>
      <c r="I42" s="51">
        <v>1.8</v>
      </c>
      <c r="J42" s="51" t="s">
        <v>69</v>
      </c>
      <c r="K42" s="51" t="s">
        <v>69</v>
      </c>
      <c r="L42" s="51">
        <v>-2.8</v>
      </c>
      <c r="M42" s="51">
        <v>-2.4</v>
      </c>
      <c r="N42" s="51">
        <v>34.4</v>
      </c>
      <c r="O42" s="51">
        <v>34.700000000000003</v>
      </c>
      <c r="P42" s="51">
        <v>2.5</v>
      </c>
      <c r="Q42" s="51">
        <v>2.4</v>
      </c>
      <c r="R42" s="51">
        <v>2.2999999999999998</v>
      </c>
      <c r="S42" s="51">
        <v>2.2000000000000002</v>
      </c>
      <c r="T42" s="97">
        <v>4.5</v>
      </c>
      <c r="U42" s="97">
        <v>4.5</v>
      </c>
      <c r="V42" s="97">
        <v>3.8</v>
      </c>
      <c r="W42" s="97">
        <v>3.8</v>
      </c>
      <c r="X42" s="51">
        <v>1.8</v>
      </c>
      <c r="Y42" s="51">
        <v>1.6</v>
      </c>
      <c r="Z42" s="51">
        <v>75.099999999999994</v>
      </c>
      <c r="AA42" s="51">
        <v>76.2</v>
      </c>
      <c r="AB42" s="51">
        <v>52.9</v>
      </c>
      <c r="AC42" s="51">
        <v>54.6</v>
      </c>
      <c r="AD42" s="51">
        <v>86.4</v>
      </c>
      <c r="AE42" s="51">
        <v>90.4</v>
      </c>
    </row>
    <row r="43" spans="1:31">
      <c r="A43" s="50" t="s">
        <v>82</v>
      </c>
      <c r="B43" s="51">
        <v>2.6</v>
      </c>
      <c r="C43" s="51">
        <v>2.5</v>
      </c>
      <c r="D43" s="51">
        <v>2.7</v>
      </c>
      <c r="E43" s="51" t="s">
        <v>69</v>
      </c>
      <c r="F43" s="51">
        <v>3.2</v>
      </c>
      <c r="G43" s="51" t="s">
        <v>69</v>
      </c>
      <c r="H43" s="51" t="s">
        <v>69</v>
      </c>
      <c r="I43" s="51" t="s">
        <v>69</v>
      </c>
      <c r="J43" s="51">
        <v>6.5</v>
      </c>
      <c r="K43" s="51" t="s">
        <v>69</v>
      </c>
      <c r="L43" s="51">
        <v>-2.2000000000000002</v>
      </c>
      <c r="M43" s="51" t="s">
        <v>69</v>
      </c>
      <c r="N43" s="51">
        <v>33.9</v>
      </c>
      <c r="O43" s="51" t="s">
        <v>69</v>
      </c>
      <c r="P43" s="51">
        <v>2.2999999999999998</v>
      </c>
      <c r="Q43" s="51">
        <v>2.2999999999999998</v>
      </c>
      <c r="R43" s="51">
        <v>2.4</v>
      </c>
      <c r="S43" s="51">
        <v>2.2999999999999998</v>
      </c>
      <c r="T43" s="97" t="s">
        <v>69</v>
      </c>
      <c r="U43" s="97" t="s">
        <v>69</v>
      </c>
      <c r="V43" s="97">
        <v>3.85</v>
      </c>
      <c r="W43" s="97" t="s">
        <v>69</v>
      </c>
      <c r="X43" s="51">
        <v>-1.1000000000000001</v>
      </c>
      <c r="Y43" s="51" t="s">
        <v>69</v>
      </c>
      <c r="Z43" s="51">
        <v>70.2</v>
      </c>
      <c r="AA43" s="51" t="s">
        <v>69</v>
      </c>
      <c r="AB43" s="51">
        <v>55.8</v>
      </c>
      <c r="AC43" s="51" t="s">
        <v>69</v>
      </c>
      <c r="AD43" s="51">
        <v>74.099999999999994</v>
      </c>
      <c r="AE43" s="51" t="s">
        <v>69</v>
      </c>
    </row>
    <row r="44" spans="1:31">
      <c r="A44" s="52" t="s">
        <v>182</v>
      </c>
      <c r="B44" s="53"/>
      <c r="C44" s="53"/>
      <c r="D44" s="53"/>
      <c r="E44" s="53"/>
      <c r="F44" s="53"/>
      <c r="G44" s="53"/>
      <c r="H44" s="53"/>
      <c r="I44" s="53"/>
      <c r="J44" s="53"/>
      <c r="K44" s="53"/>
      <c r="L44" s="53"/>
      <c r="M44" s="53"/>
      <c r="N44" s="53"/>
      <c r="O44" s="53"/>
      <c r="P44" s="53"/>
      <c r="Q44" s="53"/>
      <c r="R44" s="53"/>
      <c r="S44" s="53"/>
      <c r="T44" s="98"/>
      <c r="U44" s="98"/>
      <c r="V44" s="98"/>
      <c r="W44" s="98"/>
      <c r="X44" s="53"/>
      <c r="Y44" s="53"/>
      <c r="Z44" s="53"/>
      <c r="AA44" s="53"/>
      <c r="AB44" s="53"/>
      <c r="AC44" s="53"/>
      <c r="AD44" s="53"/>
      <c r="AE44" s="53"/>
    </row>
    <row r="45" spans="1:31">
      <c r="A45" s="50" t="s">
        <v>154</v>
      </c>
      <c r="B45" s="51">
        <v>2.8</v>
      </c>
      <c r="C45" s="51">
        <v>2.8</v>
      </c>
      <c r="D45" s="51">
        <v>2.5</v>
      </c>
      <c r="E45" s="51">
        <v>1.8</v>
      </c>
      <c r="F45" s="51">
        <v>2.2000000000000002</v>
      </c>
      <c r="G45" s="51">
        <v>3</v>
      </c>
      <c r="H45" s="51">
        <v>3.2</v>
      </c>
      <c r="I45" s="51">
        <v>3</v>
      </c>
      <c r="J45" s="51">
        <v>7.1</v>
      </c>
      <c r="K45" s="51">
        <v>7</v>
      </c>
      <c r="L45" s="51">
        <v>-2.2000000000000002</v>
      </c>
      <c r="M45" s="51">
        <v>-2</v>
      </c>
      <c r="N45" s="51" t="s">
        <v>69</v>
      </c>
      <c r="O45" s="51" t="s">
        <v>69</v>
      </c>
      <c r="P45" s="51">
        <v>2.1</v>
      </c>
      <c r="Q45" s="51">
        <v>2</v>
      </c>
      <c r="R45" s="51">
        <v>1.6</v>
      </c>
      <c r="S45" s="51">
        <v>2.4</v>
      </c>
      <c r="T45" s="97">
        <v>4.25</v>
      </c>
      <c r="U45" s="97">
        <v>4</v>
      </c>
      <c r="V45" s="97">
        <v>3.76</v>
      </c>
      <c r="W45" s="97">
        <v>3.74</v>
      </c>
      <c r="X45" s="51">
        <v>0.6</v>
      </c>
      <c r="Y45" s="51">
        <v>0.2</v>
      </c>
      <c r="Z45" s="51">
        <v>78.2</v>
      </c>
      <c r="AA45" s="51">
        <v>76.900000000000006</v>
      </c>
      <c r="AB45" s="51">
        <v>53.9</v>
      </c>
      <c r="AC45" s="51">
        <v>56.2</v>
      </c>
      <c r="AD45" s="51" t="s">
        <v>69</v>
      </c>
      <c r="AE45" s="51" t="s">
        <v>69</v>
      </c>
    </row>
    <row r="46" spans="1:31">
      <c r="A46" s="50" t="s">
        <v>165</v>
      </c>
      <c r="B46" s="51">
        <v>2.7</v>
      </c>
      <c r="C46" s="51" t="s">
        <v>69</v>
      </c>
      <c r="D46" s="51" t="s">
        <v>69</v>
      </c>
      <c r="E46" s="51" t="s">
        <v>69</v>
      </c>
      <c r="F46" s="51" t="s">
        <v>69</v>
      </c>
      <c r="G46" s="51" t="s">
        <v>69</v>
      </c>
      <c r="H46" s="51" t="s">
        <v>69</v>
      </c>
      <c r="I46" s="51" t="s">
        <v>69</v>
      </c>
      <c r="J46" s="51" t="s">
        <v>69</v>
      </c>
      <c r="K46" s="51" t="s">
        <v>69</v>
      </c>
      <c r="L46" s="51" t="s">
        <v>69</v>
      </c>
      <c r="M46" s="51" t="s">
        <v>69</v>
      </c>
      <c r="N46" s="51" t="s">
        <v>69</v>
      </c>
      <c r="O46" s="51" t="s">
        <v>69</v>
      </c>
      <c r="P46" s="51" t="s">
        <v>69</v>
      </c>
      <c r="Q46" s="51" t="s">
        <v>69</v>
      </c>
      <c r="R46" s="51" t="s">
        <v>69</v>
      </c>
      <c r="S46" s="51" t="s">
        <v>69</v>
      </c>
      <c r="T46" s="97" t="s">
        <v>69</v>
      </c>
      <c r="U46" s="97" t="s">
        <v>69</v>
      </c>
      <c r="V46" s="97" t="s">
        <v>69</v>
      </c>
      <c r="W46" s="97" t="s">
        <v>69</v>
      </c>
      <c r="X46" s="51" t="s">
        <v>69</v>
      </c>
      <c r="Y46" s="51" t="s">
        <v>69</v>
      </c>
      <c r="Z46" s="51" t="s">
        <v>69</v>
      </c>
      <c r="AA46" s="51" t="s">
        <v>69</v>
      </c>
      <c r="AB46" s="51" t="s">
        <v>69</v>
      </c>
      <c r="AC46" s="51" t="s">
        <v>69</v>
      </c>
      <c r="AD46" s="51" t="s">
        <v>69</v>
      </c>
      <c r="AE46" s="51" t="s">
        <v>69</v>
      </c>
    </row>
    <row r="47" spans="1:31">
      <c r="A47" s="50" t="s">
        <v>96</v>
      </c>
      <c r="B47" s="51">
        <v>2.6</v>
      </c>
      <c r="C47" s="51">
        <v>2.2999999999999998</v>
      </c>
      <c r="D47" s="51" t="s">
        <v>69</v>
      </c>
      <c r="E47" s="51" t="s">
        <v>69</v>
      </c>
      <c r="F47" s="51" t="s">
        <v>69</v>
      </c>
      <c r="G47" s="51" t="s">
        <v>69</v>
      </c>
      <c r="H47" s="51" t="s">
        <v>69</v>
      </c>
      <c r="I47" s="51" t="s">
        <v>69</v>
      </c>
      <c r="J47" s="51">
        <v>6.5</v>
      </c>
      <c r="K47" s="51">
        <v>6.5</v>
      </c>
      <c r="L47" s="51">
        <v>-2</v>
      </c>
      <c r="M47" s="51">
        <v>-1.4</v>
      </c>
      <c r="N47" s="51">
        <v>35.299999999999997</v>
      </c>
      <c r="O47" s="51">
        <v>35.700000000000003</v>
      </c>
      <c r="P47" s="51">
        <v>2</v>
      </c>
      <c r="Q47" s="51">
        <v>2</v>
      </c>
      <c r="R47" s="51">
        <v>1.9</v>
      </c>
      <c r="S47" s="51">
        <v>2</v>
      </c>
      <c r="T47" s="97" t="s">
        <v>69</v>
      </c>
      <c r="U47" s="97" t="s">
        <v>69</v>
      </c>
      <c r="V47" s="97" t="s">
        <v>69</v>
      </c>
      <c r="W47" s="97" t="s">
        <v>69</v>
      </c>
      <c r="X47" s="51">
        <v>-0.1</v>
      </c>
      <c r="Y47" s="51">
        <v>-0.6</v>
      </c>
      <c r="Z47" s="51">
        <v>68.8</v>
      </c>
      <c r="AA47" s="51">
        <v>71.5</v>
      </c>
      <c r="AB47" s="51">
        <v>54.7</v>
      </c>
      <c r="AC47" s="51">
        <v>56.4</v>
      </c>
      <c r="AD47" s="51">
        <v>76.3</v>
      </c>
      <c r="AE47" s="51">
        <v>78.400000000000006</v>
      </c>
    </row>
    <row r="48" spans="1:31">
      <c r="A48" s="50" t="s">
        <v>342</v>
      </c>
      <c r="B48" s="51">
        <v>2.8</v>
      </c>
      <c r="C48" s="51">
        <v>2.6</v>
      </c>
      <c r="D48" s="51">
        <v>3</v>
      </c>
      <c r="E48" s="51">
        <v>2.7</v>
      </c>
      <c r="F48" s="51">
        <v>2.8</v>
      </c>
      <c r="G48" s="51">
        <v>2.5</v>
      </c>
      <c r="H48" s="51" t="s">
        <v>69</v>
      </c>
      <c r="I48" s="51" t="s">
        <v>69</v>
      </c>
      <c r="J48" s="51" t="s">
        <v>69</v>
      </c>
      <c r="K48" s="51" t="s">
        <v>69</v>
      </c>
      <c r="L48" s="51" t="s">
        <v>69</v>
      </c>
      <c r="M48" s="51" t="s">
        <v>69</v>
      </c>
      <c r="N48" s="51" t="s">
        <v>69</v>
      </c>
      <c r="O48" s="51" t="s">
        <v>69</v>
      </c>
      <c r="P48" s="51" t="s">
        <v>69</v>
      </c>
      <c r="Q48" s="51" t="s">
        <v>69</v>
      </c>
      <c r="R48" s="51">
        <v>2</v>
      </c>
      <c r="S48" s="51">
        <v>2</v>
      </c>
      <c r="T48" s="97" t="s">
        <v>69</v>
      </c>
      <c r="U48" s="97" t="s">
        <v>69</v>
      </c>
      <c r="V48" s="97" t="s">
        <v>69</v>
      </c>
      <c r="W48" s="97" t="s">
        <v>69</v>
      </c>
      <c r="X48" s="51">
        <v>1.8</v>
      </c>
      <c r="Y48" s="51">
        <v>1.7</v>
      </c>
      <c r="Z48" s="51" t="s">
        <v>69</v>
      </c>
      <c r="AA48" s="51" t="s">
        <v>69</v>
      </c>
      <c r="AB48" s="51" t="s">
        <v>69</v>
      </c>
      <c r="AC48" s="51" t="s">
        <v>69</v>
      </c>
      <c r="AD48" s="51" t="s">
        <v>69</v>
      </c>
      <c r="AE48" s="51" t="s">
        <v>69</v>
      </c>
    </row>
    <row r="49" spans="1:31">
      <c r="A49" s="50" t="s">
        <v>365</v>
      </c>
      <c r="B49" s="51">
        <v>2.4</v>
      </c>
      <c r="C49" s="51">
        <v>2.6</v>
      </c>
      <c r="D49" s="51" t="s">
        <v>69</v>
      </c>
      <c r="E49" s="51" t="s">
        <v>69</v>
      </c>
      <c r="F49" s="51" t="s">
        <v>69</v>
      </c>
      <c r="G49" s="51" t="s">
        <v>69</v>
      </c>
      <c r="H49" s="51" t="s">
        <v>69</v>
      </c>
      <c r="I49" s="51" t="s">
        <v>69</v>
      </c>
      <c r="J49" s="51" t="s">
        <v>69</v>
      </c>
      <c r="K49" s="51" t="s">
        <v>69</v>
      </c>
      <c r="L49" s="51" t="s">
        <v>69</v>
      </c>
      <c r="M49" s="51" t="s">
        <v>69</v>
      </c>
      <c r="N49" s="51" t="s">
        <v>69</v>
      </c>
      <c r="O49" s="51" t="s">
        <v>69</v>
      </c>
      <c r="P49" s="51" t="s">
        <v>69</v>
      </c>
      <c r="Q49" s="51" t="s">
        <v>69</v>
      </c>
      <c r="R49" s="51">
        <v>2.6</v>
      </c>
      <c r="S49" s="51">
        <v>2.4</v>
      </c>
      <c r="T49" s="97" t="s">
        <v>69</v>
      </c>
      <c r="U49" s="97" t="s">
        <v>69</v>
      </c>
      <c r="V49" s="97" t="s">
        <v>69</v>
      </c>
      <c r="W49" s="97" t="s">
        <v>69</v>
      </c>
      <c r="X49" s="51" t="s">
        <v>69</v>
      </c>
      <c r="Y49" s="51" t="s">
        <v>69</v>
      </c>
      <c r="Z49" s="51" t="s">
        <v>69</v>
      </c>
      <c r="AA49" s="51" t="s">
        <v>69</v>
      </c>
      <c r="AB49" s="51" t="s">
        <v>69</v>
      </c>
      <c r="AC49" s="51" t="s">
        <v>69</v>
      </c>
      <c r="AD49" s="51" t="s">
        <v>69</v>
      </c>
      <c r="AE49" s="51" t="s">
        <v>69</v>
      </c>
    </row>
    <row r="50" spans="1:31">
      <c r="A50" s="50" t="s">
        <v>97</v>
      </c>
      <c r="B50" s="51">
        <v>2.5</v>
      </c>
      <c r="C50" s="51">
        <v>2.5</v>
      </c>
      <c r="D50" s="51">
        <v>2.1</v>
      </c>
      <c r="E50" s="51">
        <v>2.2000000000000002</v>
      </c>
      <c r="F50" s="51">
        <v>2.9</v>
      </c>
      <c r="G50" s="51">
        <v>2.9</v>
      </c>
      <c r="H50" s="51" t="s">
        <v>69</v>
      </c>
      <c r="I50" s="51" t="s">
        <v>69</v>
      </c>
      <c r="J50" s="51" t="s">
        <v>69</v>
      </c>
      <c r="K50" s="51" t="s">
        <v>69</v>
      </c>
      <c r="L50" s="51">
        <v>-2.2999999999999998</v>
      </c>
      <c r="M50" s="51">
        <v>-1.9</v>
      </c>
      <c r="N50" s="51">
        <v>34.700000000000003</v>
      </c>
      <c r="O50" s="51">
        <v>35</v>
      </c>
      <c r="P50" s="51" t="s">
        <v>69</v>
      </c>
      <c r="Q50" s="51" t="s">
        <v>69</v>
      </c>
      <c r="R50" s="51">
        <v>2</v>
      </c>
      <c r="S50" s="51">
        <v>2</v>
      </c>
      <c r="T50" s="97" t="s">
        <v>69</v>
      </c>
      <c r="U50" s="97" t="s">
        <v>69</v>
      </c>
      <c r="V50" s="97" t="s">
        <v>69</v>
      </c>
      <c r="W50" s="97" t="s">
        <v>69</v>
      </c>
      <c r="X50" s="51">
        <v>0.6</v>
      </c>
      <c r="Y50" s="51">
        <v>0.4</v>
      </c>
      <c r="Z50" s="51" t="s">
        <v>69</v>
      </c>
      <c r="AA50" s="51" t="s">
        <v>69</v>
      </c>
      <c r="AB50" s="51" t="s">
        <v>69</v>
      </c>
      <c r="AC50" s="51" t="s">
        <v>69</v>
      </c>
      <c r="AD50" s="51" t="s">
        <v>69</v>
      </c>
      <c r="AE50" s="51" t="s">
        <v>69</v>
      </c>
    </row>
    <row r="51" spans="1:31">
      <c r="A51" s="52" t="s">
        <v>183</v>
      </c>
      <c r="B51" s="53"/>
      <c r="C51" s="53"/>
      <c r="D51" s="53"/>
      <c r="E51" s="53"/>
      <c r="F51" s="53"/>
      <c r="G51" s="53"/>
      <c r="H51" s="53"/>
      <c r="I51" s="53"/>
      <c r="J51" s="53"/>
      <c r="K51" s="53"/>
      <c r="L51" s="53"/>
      <c r="M51" s="53"/>
      <c r="N51" s="53"/>
      <c r="O51" s="53"/>
      <c r="P51" s="53"/>
      <c r="Q51" s="53"/>
      <c r="R51" s="53"/>
      <c r="S51" s="53"/>
      <c r="T51" s="98"/>
      <c r="U51" s="98"/>
      <c r="V51" s="98"/>
      <c r="W51" s="98"/>
      <c r="X51" s="53"/>
      <c r="Y51" s="53"/>
      <c r="Z51" s="53"/>
      <c r="AA51" s="53"/>
      <c r="AB51" s="53"/>
      <c r="AC51" s="53"/>
      <c r="AD51" s="53"/>
      <c r="AE51" s="53"/>
    </row>
    <row r="52" spans="1:31">
      <c r="A52" s="54" t="s">
        <v>109</v>
      </c>
      <c r="B52" s="55">
        <v>1.9</v>
      </c>
      <c r="C52" s="55">
        <v>2</v>
      </c>
      <c r="D52" s="55">
        <v>0.8</v>
      </c>
      <c r="E52" s="55">
        <v>1.8</v>
      </c>
      <c r="F52" s="55">
        <v>1.1000000000000001</v>
      </c>
      <c r="G52" s="55">
        <v>0</v>
      </c>
      <c r="H52" s="55">
        <v>0.9</v>
      </c>
      <c r="I52" s="55">
        <v>0.9</v>
      </c>
      <c r="J52" s="55">
        <v>5.7</v>
      </c>
      <c r="K52" s="55">
        <v>5.6</v>
      </c>
      <c r="L52" s="55">
        <v>-3.9</v>
      </c>
      <c r="M52" s="55">
        <v>-4</v>
      </c>
      <c r="N52" s="55">
        <v>30.4</v>
      </c>
      <c r="O52" s="55">
        <v>31.8</v>
      </c>
      <c r="P52" s="55">
        <v>2</v>
      </c>
      <c r="Q52" s="55">
        <v>2</v>
      </c>
      <c r="R52" s="55">
        <v>1.5</v>
      </c>
      <c r="S52" s="55">
        <v>2</v>
      </c>
      <c r="T52" s="99">
        <v>3.25</v>
      </c>
      <c r="U52" s="99">
        <v>3</v>
      </c>
      <c r="V52" s="99">
        <v>3.6</v>
      </c>
      <c r="W52" s="99">
        <v>3.6</v>
      </c>
      <c r="X52" s="55">
        <v>-1.1000000000000001</v>
      </c>
      <c r="Y52" s="55">
        <v>-1</v>
      </c>
      <c r="Z52" s="55">
        <v>70</v>
      </c>
      <c r="AA52" s="55">
        <v>69.400000000000006</v>
      </c>
      <c r="AB52" s="55">
        <v>50.1</v>
      </c>
      <c r="AC52" s="55">
        <v>50.6</v>
      </c>
      <c r="AD52" s="55">
        <v>74.099999999999994</v>
      </c>
      <c r="AE52" s="55">
        <v>73.2</v>
      </c>
    </row>
    <row r="53" spans="1:31">
      <c r="A53" s="56" t="s">
        <v>107</v>
      </c>
      <c r="B53" s="55">
        <v>3.3</v>
      </c>
      <c r="C53" s="55">
        <v>3.5</v>
      </c>
      <c r="D53" s="55">
        <v>4.7</v>
      </c>
      <c r="E53" s="55">
        <v>3.9</v>
      </c>
      <c r="F53" s="55">
        <v>5.0999999999999996</v>
      </c>
      <c r="G53" s="55">
        <v>4.5999999999999996</v>
      </c>
      <c r="H53" s="55">
        <v>3.7</v>
      </c>
      <c r="I53" s="55">
        <v>4</v>
      </c>
      <c r="J53" s="55">
        <v>7.4</v>
      </c>
      <c r="K53" s="55">
        <v>7</v>
      </c>
      <c r="L53" s="55">
        <v>-2</v>
      </c>
      <c r="M53" s="55">
        <v>-1</v>
      </c>
      <c r="N53" s="55">
        <v>37.5</v>
      </c>
      <c r="O53" s="55">
        <v>40.299999999999997</v>
      </c>
      <c r="P53" s="55">
        <v>2.9</v>
      </c>
      <c r="Q53" s="55">
        <v>2.7</v>
      </c>
      <c r="R53" s="55">
        <v>2.7</v>
      </c>
      <c r="S53" s="55">
        <v>3</v>
      </c>
      <c r="T53" s="99">
        <v>4.5</v>
      </c>
      <c r="U53" s="99">
        <v>4.5</v>
      </c>
      <c r="V53" s="99">
        <v>4</v>
      </c>
      <c r="W53" s="99">
        <v>4</v>
      </c>
      <c r="X53" s="55">
        <v>2.2999999999999998</v>
      </c>
      <c r="Y53" s="55">
        <v>1.9</v>
      </c>
      <c r="Z53" s="55">
        <v>81.3</v>
      </c>
      <c r="AA53" s="55">
        <v>82.9</v>
      </c>
      <c r="AB53" s="55">
        <v>61.6</v>
      </c>
      <c r="AC53" s="55">
        <v>67.7</v>
      </c>
      <c r="AD53" s="55">
        <v>87.3</v>
      </c>
      <c r="AE53" s="55">
        <v>90.9</v>
      </c>
    </row>
    <row r="54" spans="1:31">
      <c r="A54" s="56" t="s">
        <v>108</v>
      </c>
      <c r="B54" s="55">
        <v>2.8</v>
      </c>
      <c r="C54" s="55">
        <v>2.7</v>
      </c>
      <c r="D54" s="55">
        <v>2.6</v>
      </c>
      <c r="E54" s="55">
        <v>2.7</v>
      </c>
      <c r="F54" s="55">
        <v>2.8</v>
      </c>
      <c r="G54" s="55">
        <v>2.5</v>
      </c>
      <c r="H54" s="55">
        <v>2.6</v>
      </c>
      <c r="I54" s="55">
        <v>2.2000000000000002</v>
      </c>
      <c r="J54" s="55">
        <v>6.6</v>
      </c>
      <c r="K54" s="55">
        <v>6.5</v>
      </c>
      <c r="L54" s="55">
        <v>-2.5</v>
      </c>
      <c r="M54" s="55">
        <v>-2.2999999999999998</v>
      </c>
      <c r="N54" s="55">
        <v>33.9</v>
      </c>
      <c r="O54" s="55">
        <v>34.6</v>
      </c>
      <c r="P54" s="55">
        <v>2.4</v>
      </c>
      <c r="Q54" s="55">
        <v>2.2999999999999998</v>
      </c>
      <c r="R54" s="55">
        <v>2.2000000000000002</v>
      </c>
      <c r="S54" s="55">
        <v>2.2999999999999998</v>
      </c>
      <c r="T54" s="99">
        <v>4.5</v>
      </c>
      <c r="U54" s="99">
        <v>4.25</v>
      </c>
      <c r="V54" s="99">
        <v>3.8</v>
      </c>
      <c r="W54" s="99">
        <v>3.79</v>
      </c>
      <c r="X54" s="55">
        <v>0.5</v>
      </c>
      <c r="Y54" s="55">
        <v>0.1</v>
      </c>
      <c r="Z54" s="55">
        <v>75</v>
      </c>
      <c r="AA54" s="55">
        <v>76.400000000000006</v>
      </c>
      <c r="AB54" s="55">
        <v>54.5</v>
      </c>
      <c r="AC54" s="55">
        <v>56.1</v>
      </c>
      <c r="AD54" s="55">
        <v>79.5</v>
      </c>
      <c r="AE54" s="55">
        <v>79.900000000000006</v>
      </c>
    </row>
    <row r="55" spans="1:31">
      <c r="A55" s="57" t="s">
        <v>106</v>
      </c>
      <c r="B55" s="73">
        <v>2.8</v>
      </c>
      <c r="C55" s="73">
        <v>2.7</v>
      </c>
      <c r="D55" s="73">
        <v>2.8</v>
      </c>
      <c r="E55" s="73">
        <v>2.6</v>
      </c>
      <c r="F55" s="73">
        <v>2.9</v>
      </c>
      <c r="G55" s="73">
        <v>2.6</v>
      </c>
      <c r="H55" s="73">
        <v>2.6</v>
      </c>
      <c r="I55" s="73">
        <v>2.2999999999999998</v>
      </c>
      <c r="J55" s="73">
        <v>6.6</v>
      </c>
      <c r="K55" s="73">
        <v>6.4</v>
      </c>
      <c r="L55" s="73">
        <v>-2.6</v>
      </c>
      <c r="M55" s="73">
        <v>-2.2999999999999998</v>
      </c>
      <c r="N55" s="73">
        <v>34</v>
      </c>
      <c r="O55" s="73">
        <v>34.5</v>
      </c>
      <c r="P55" s="73">
        <v>2.4</v>
      </c>
      <c r="Q55" s="73">
        <v>2.2999999999999998</v>
      </c>
      <c r="R55" s="73">
        <v>2.2000000000000002</v>
      </c>
      <c r="S55" s="73">
        <v>2.4</v>
      </c>
      <c r="T55" s="100">
        <v>4.2699999999999996</v>
      </c>
      <c r="U55" s="100">
        <v>4.13</v>
      </c>
      <c r="V55" s="100">
        <v>3.79</v>
      </c>
      <c r="W55" s="100">
        <v>3.79</v>
      </c>
      <c r="X55" s="73">
        <v>0.6</v>
      </c>
      <c r="Y55" s="73">
        <v>0.3</v>
      </c>
      <c r="Z55" s="73">
        <v>74.8</v>
      </c>
      <c r="AA55" s="73">
        <v>77.3</v>
      </c>
      <c r="AB55" s="73">
        <v>54.9</v>
      </c>
      <c r="AC55" s="73">
        <v>57.6</v>
      </c>
      <c r="AD55" s="73">
        <v>79.900000000000006</v>
      </c>
      <c r="AE55" s="73">
        <v>81.900000000000006</v>
      </c>
    </row>
    <row r="56" spans="1:31">
      <c r="A56" s="52" t="s">
        <v>184</v>
      </c>
      <c r="B56" s="53"/>
      <c r="C56" s="53"/>
      <c r="D56" s="53"/>
      <c r="E56" s="53"/>
      <c r="F56" s="53"/>
      <c r="G56" s="53"/>
      <c r="H56" s="53"/>
      <c r="I56" s="53"/>
      <c r="J56" s="53"/>
      <c r="K56" s="53"/>
      <c r="L56" s="53"/>
      <c r="M56" s="53"/>
      <c r="N56" s="53"/>
      <c r="O56" s="53"/>
      <c r="P56" s="53"/>
      <c r="Q56" s="53"/>
      <c r="R56" s="53"/>
      <c r="S56" s="53"/>
      <c r="T56" s="98"/>
      <c r="U56" s="98"/>
      <c r="V56" s="98"/>
      <c r="W56" s="98"/>
      <c r="X56" s="53"/>
      <c r="Y56" s="53"/>
      <c r="Z56" s="101"/>
      <c r="AA56" s="101"/>
      <c r="AB56" s="101"/>
      <c r="AC56" s="101"/>
      <c r="AD56" s="101"/>
      <c r="AE56" s="101"/>
    </row>
    <row r="57" spans="1:31">
      <c r="A57" s="50" t="s">
        <v>185</v>
      </c>
      <c r="B57" s="51">
        <v>2.8</v>
      </c>
      <c r="C57" s="51">
        <v>2.8</v>
      </c>
      <c r="D57" s="51">
        <v>2.7</v>
      </c>
      <c r="E57" s="51">
        <v>2.6</v>
      </c>
      <c r="F57" s="51">
        <v>2.7</v>
      </c>
      <c r="G57" s="51">
        <v>2.8</v>
      </c>
      <c r="H57" s="51">
        <v>2.2999999999999998</v>
      </c>
      <c r="I57" s="51">
        <v>2.4</v>
      </c>
      <c r="J57" s="51">
        <v>6.7</v>
      </c>
      <c r="K57" s="51">
        <v>6.5</v>
      </c>
      <c r="L57" s="51">
        <v>-2.6</v>
      </c>
      <c r="M57" s="51">
        <v>-2.2000000000000002</v>
      </c>
      <c r="N57" s="51">
        <v>33.9</v>
      </c>
      <c r="O57" s="51">
        <v>34.4</v>
      </c>
      <c r="P57" s="51">
        <v>2.2999999999999998</v>
      </c>
      <c r="Q57" s="51">
        <v>2.2999999999999998</v>
      </c>
      <c r="R57" s="51">
        <v>2.2000000000000002</v>
      </c>
      <c r="S57" s="51">
        <v>2.4</v>
      </c>
      <c r="T57" s="97">
        <v>4.1500000000000004</v>
      </c>
      <c r="U57" s="97">
        <v>4.03</v>
      </c>
      <c r="V57" s="97">
        <v>3.7800000000000002</v>
      </c>
      <c r="W57" s="97">
        <v>3.79</v>
      </c>
      <c r="X57" s="51">
        <v>0.3</v>
      </c>
      <c r="Y57" s="51">
        <v>0.2</v>
      </c>
      <c r="Z57" s="51">
        <v>74.400000000000006</v>
      </c>
      <c r="AA57" s="51">
        <v>76.2</v>
      </c>
      <c r="AB57" s="51">
        <v>54.7</v>
      </c>
      <c r="AC57" s="51">
        <v>56.5</v>
      </c>
      <c r="AD57" s="51">
        <v>80.2</v>
      </c>
      <c r="AE57" s="51">
        <v>84</v>
      </c>
    </row>
    <row r="58" spans="1:31">
      <c r="A58" s="50" t="s">
        <v>186</v>
      </c>
      <c r="B58" s="51">
        <v>2.8</v>
      </c>
      <c r="C58" s="51">
        <v>2.9</v>
      </c>
      <c r="D58" s="51">
        <v>2.6</v>
      </c>
      <c r="E58" s="51">
        <v>2.6</v>
      </c>
      <c r="F58" s="51">
        <v>2.7</v>
      </c>
      <c r="G58" s="51">
        <v>2.8</v>
      </c>
      <c r="H58" s="51">
        <v>2.1</v>
      </c>
      <c r="I58" s="51">
        <v>2.2000000000000002</v>
      </c>
      <c r="J58" s="51">
        <v>6.6</v>
      </c>
      <c r="K58" s="51">
        <v>6.5</v>
      </c>
      <c r="L58" s="51">
        <v>-2.5</v>
      </c>
      <c r="M58" s="51">
        <v>-2</v>
      </c>
      <c r="N58" s="51">
        <v>34.1</v>
      </c>
      <c r="O58" s="51">
        <v>34.4</v>
      </c>
      <c r="P58" s="51">
        <v>2.4</v>
      </c>
      <c r="Q58" s="51">
        <v>2.2999999999999998</v>
      </c>
      <c r="R58" s="51">
        <v>2.2999999999999998</v>
      </c>
      <c r="S58" s="51">
        <v>2.4</v>
      </c>
      <c r="T58" s="97">
        <v>4.12</v>
      </c>
      <c r="U58" s="97">
        <v>4</v>
      </c>
      <c r="V58" s="97">
        <v>3.75</v>
      </c>
      <c r="W58" s="97">
        <v>3.75</v>
      </c>
      <c r="X58" s="51">
        <v>0.3</v>
      </c>
      <c r="Y58" s="51">
        <v>0.1</v>
      </c>
      <c r="Z58" s="51">
        <v>73.8</v>
      </c>
      <c r="AA58" s="51">
        <v>75.400000000000006</v>
      </c>
      <c r="AB58" s="51">
        <v>54.8</v>
      </c>
      <c r="AC58" s="51">
        <v>56.8</v>
      </c>
      <c r="AD58" s="51">
        <v>78.2</v>
      </c>
      <c r="AE58" s="51">
        <v>82.9</v>
      </c>
    </row>
    <row r="59" spans="1:31">
      <c r="A59" s="50" t="s">
        <v>187</v>
      </c>
      <c r="B59" s="51">
        <v>2.8</v>
      </c>
      <c r="C59" s="51">
        <v>2.9</v>
      </c>
      <c r="D59" s="51">
        <v>2.7</v>
      </c>
      <c r="E59" s="51">
        <v>2.8</v>
      </c>
      <c r="F59" s="51">
        <v>2.6</v>
      </c>
      <c r="G59" s="51">
        <v>2.5</v>
      </c>
      <c r="H59" s="51">
        <v>2.4</v>
      </c>
      <c r="I59" s="51">
        <v>2.2000000000000002</v>
      </c>
      <c r="J59" s="51">
        <v>6.7</v>
      </c>
      <c r="K59" s="51">
        <v>6.5</v>
      </c>
      <c r="L59" s="51">
        <v>-2.4</v>
      </c>
      <c r="M59" s="51">
        <v>-1.9</v>
      </c>
      <c r="N59" s="51">
        <v>33.5</v>
      </c>
      <c r="O59" s="51">
        <v>33.6</v>
      </c>
      <c r="P59" s="51">
        <v>2.4</v>
      </c>
      <c r="Q59" s="51">
        <v>2.2999999999999998</v>
      </c>
      <c r="R59" s="51">
        <v>2.2999999999999998</v>
      </c>
      <c r="S59" s="51">
        <v>2.4</v>
      </c>
      <c r="T59" s="97">
        <v>4.12</v>
      </c>
      <c r="U59" s="97">
        <v>4.08</v>
      </c>
      <c r="V59" s="97">
        <v>3.76</v>
      </c>
      <c r="W59" s="97">
        <v>3.75</v>
      </c>
      <c r="X59" s="51">
        <v>0</v>
      </c>
      <c r="Y59" s="51">
        <v>-0.3</v>
      </c>
      <c r="Z59" s="51">
        <v>73.400000000000006</v>
      </c>
      <c r="AA59" s="51">
        <v>75.400000000000006</v>
      </c>
      <c r="AB59" s="51">
        <v>55</v>
      </c>
      <c r="AC59" s="51">
        <v>57.2</v>
      </c>
      <c r="AD59" s="51">
        <v>78</v>
      </c>
      <c r="AE59" s="51">
        <v>82.7</v>
      </c>
    </row>
  </sheetData>
  <mergeCells count="30">
    <mergeCell ref="AD2:AE2"/>
    <mergeCell ref="V2:W2"/>
    <mergeCell ref="X2:Y2"/>
    <mergeCell ref="Z2:AA2"/>
    <mergeCell ref="AB2:AC2"/>
    <mergeCell ref="L2:M2"/>
    <mergeCell ref="N2:O2"/>
    <mergeCell ref="P2:Q2"/>
    <mergeCell ref="R2:S2"/>
    <mergeCell ref="T2:U2"/>
    <mergeCell ref="B2:C2"/>
    <mergeCell ref="D2:E2"/>
    <mergeCell ref="F2:G2"/>
    <mergeCell ref="H2:I2"/>
    <mergeCell ref="J2:K2"/>
    <mergeCell ref="N1:O1"/>
    <mergeCell ref="P1:Q1"/>
    <mergeCell ref="R1:S1"/>
    <mergeCell ref="L1:M1"/>
    <mergeCell ref="AD1:AE1"/>
    <mergeCell ref="Z1:AA1"/>
    <mergeCell ref="AB1:AC1"/>
    <mergeCell ref="T1:U1"/>
    <mergeCell ref="V1:W1"/>
    <mergeCell ref="X1:Y1"/>
    <mergeCell ref="B1:C1"/>
    <mergeCell ref="D1:E1"/>
    <mergeCell ref="F1:G1"/>
    <mergeCell ref="H1:I1"/>
    <mergeCell ref="J1:K1"/>
  </mergeCells>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P200"/>
  <sheetViews>
    <sheetView showGridLines="0" zoomScaleNormal="100" workbookViewId="0"/>
  </sheetViews>
  <sheetFormatPr defaultColWidth="9.15234375" defaultRowHeight="12.45"/>
  <cols>
    <col min="1" max="1" width="36.3046875" style="1" bestFit="1" customWidth="1"/>
    <col min="2" max="2" width="9.69140625" style="1" bestFit="1" customWidth="1"/>
    <col min="3" max="4" width="9.3046875" style="1" bestFit="1" customWidth="1"/>
    <col min="5" max="5" width="9.69140625" style="1" bestFit="1" customWidth="1"/>
    <col min="6" max="8" width="9.3046875" style="1" bestFit="1" customWidth="1"/>
    <col min="9" max="9" width="9.69140625" style="1" bestFit="1" customWidth="1"/>
    <col min="10" max="10" width="9.3046875" style="1" bestFit="1" customWidth="1"/>
    <col min="11" max="12" width="9.3046875" style="1" customWidth="1"/>
    <col min="13" max="13" width="9.3046875" style="1" bestFit="1" customWidth="1"/>
    <col min="14" max="14" width="9.69140625" style="1" bestFit="1" customWidth="1"/>
    <col min="15" max="15" width="9.15234375" style="1" customWidth="1"/>
    <col min="16" max="16" width="9.3046875" style="1" customWidth="1"/>
    <col min="17" max="16384" width="9.15234375" style="1"/>
  </cols>
  <sheetData>
    <row r="1" spans="1:16">
      <c r="A1" s="121" t="s">
        <v>332</v>
      </c>
      <c r="B1" s="122">
        <v>2015</v>
      </c>
      <c r="C1" s="122">
        <v>2016</v>
      </c>
      <c r="D1" s="122">
        <v>2017</v>
      </c>
      <c r="E1" s="122">
        <v>2018</v>
      </c>
      <c r="F1" s="122">
        <v>2019</v>
      </c>
      <c r="G1" s="122">
        <v>2020</v>
      </c>
      <c r="H1" s="122">
        <v>2021</v>
      </c>
      <c r="I1" s="122">
        <v>2022</v>
      </c>
      <c r="J1" s="122">
        <v>2023</v>
      </c>
      <c r="K1" s="122">
        <v>2024</v>
      </c>
      <c r="L1" s="122">
        <v>2025</v>
      </c>
      <c r="M1" s="122">
        <v>2026</v>
      </c>
      <c r="N1" s="122">
        <v>2027</v>
      </c>
      <c r="O1" s="122">
        <v>2028</v>
      </c>
      <c r="P1" s="122">
        <v>2029</v>
      </c>
    </row>
    <row r="2" spans="1:16">
      <c r="A2" s="124" t="s">
        <v>333</v>
      </c>
      <c r="B2" s="124"/>
      <c r="C2" s="124"/>
      <c r="D2" s="124"/>
      <c r="E2" s="124"/>
      <c r="F2" s="124"/>
      <c r="G2" s="124"/>
      <c r="H2" s="124"/>
      <c r="I2" s="124"/>
      <c r="J2" s="124"/>
      <c r="K2" s="124"/>
      <c r="L2" s="124"/>
      <c r="M2" s="124"/>
      <c r="N2" s="124"/>
      <c r="O2" s="124"/>
      <c r="P2" s="124"/>
    </row>
    <row r="3" spans="1:16">
      <c r="A3" s="126" t="s">
        <v>226</v>
      </c>
      <c r="B3" s="127">
        <v>3.5</v>
      </c>
      <c r="C3" s="127">
        <v>3.5</v>
      </c>
      <c r="D3" s="127">
        <v>3.5</v>
      </c>
      <c r="E3" s="127">
        <v>3.5</v>
      </c>
      <c r="F3" s="127">
        <v>3.5</v>
      </c>
      <c r="G3" s="127">
        <v>3.5</v>
      </c>
      <c r="H3" s="127">
        <v>3.5</v>
      </c>
      <c r="I3" s="127">
        <v>3.6</v>
      </c>
      <c r="J3" s="127">
        <v>3.6</v>
      </c>
      <c r="K3" s="128">
        <v>3.6</v>
      </c>
      <c r="L3" s="128">
        <v>3.6</v>
      </c>
      <c r="M3" s="128">
        <v>3.6</v>
      </c>
      <c r="N3" s="128">
        <v>3.6</v>
      </c>
      <c r="O3" s="128">
        <v>3.6</v>
      </c>
      <c r="P3" s="128">
        <v>3.6</v>
      </c>
    </row>
    <row r="4" spans="1:16">
      <c r="A4" s="126" t="s">
        <v>378</v>
      </c>
      <c r="B4" s="130">
        <v>17186</v>
      </c>
      <c r="C4" s="130">
        <v>16523</v>
      </c>
      <c r="D4" s="130">
        <v>18620</v>
      </c>
      <c r="E4" s="130">
        <v>18649</v>
      </c>
      <c r="F4" s="130">
        <v>17670</v>
      </c>
      <c r="G4" s="130">
        <v>15190</v>
      </c>
      <c r="H4" s="130">
        <v>17130</v>
      </c>
      <c r="I4" s="130">
        <v>19720</v>
      </c>
      <c r="J4" s="130">
        <v>21636</v>
      </c>
      <c r="K4" s="131">
        <v>22624</v>
      </c>
      <c r="L4" s="131">
        <v>23292</v>
      </c>
      <c r="M4" s="131">
        <v>24510</v>
      </c>
      <c r="N4" s="131">
        <v>25672</v>
      </c>
      <c r="O4" s="131">
        <v>26621</v>
      </c>
      <c r="P4" s="131">
        <v>27742</v>
      </c>
    </row>
    <row r="5" spans="1:16">
      <c r="A5" s="126" t="s">
        <v>227</v>
      </c>
      <c r="B5" s="145">
        <v>59.6</v>
      </c>
      <c r="C5" s="145">
        <v>57.5</v>
      </c>
      <c r="D5" s="145">
        <v>65</v>
      </c>
      <c r="E5" s="145">
        <v>65.400000000000006</v>
      </c>
      <c r="F5" s="145">
        <v>62.2</v>
      </c>
      <c r="G5" s="145">
        <v>53.6</v>
      </c>
      <c r="H5" s="145">
        <v>60.7</v>
      </c>
      <c r="I5" s="145">
        <v>70.099999999999994</v>
      </c>
      <c r="J5" s="145">
        <v>77.2</v>
      </c>
      <c r="K5" s="146">
        <v>80.900000000000006</v>
      </c>
      <c r="L5" s="146">
        <v>83.6</v>
      </c>
      <c r="M5" s="146">
        <v>88.2</v>
      </c>
      <c r="N5" s="146">
        <v>92.7</v>
      </c>
      <c r="O5" s="146">
        <v>96.4</v>
      </c>
      <c r="P5" s="146">
        <v>100.8</v>
      </c>
    </row>
    <row r="6" spans="1:16">
      <c r="A6" s="126" t="s">
        <v>288</v>
      </c>
      <c r="B6" s="138">
        <v>1622</v>
      </c>
      <c r="C6" s="138">
        <v>1734</v>
      </c>
      <c r="D6" s="138">
        <v>1864</v>
      </c>
      <c r="E6" s="138">
        <v>2008</v>
      </c>
      <c r="F6" s="138">
        <v>2194</v>
      </c>
      <c r="G6" s="138">
        <v>2255</v>
      </c>
      <c r="H6" s="138">
        <v>2646</v>
      </c>
      <c r="I6" s="138">
        <v>2889</v>
      </c>
      <c r="J6" s="138">
        <v>2999</v>
      </c>
      <c r="K6" s="139">
        <v>3252</v>
      </c>
      <c r="L6" s="139">
        <v>3704</v>
      </c>
      <c r="M6" s="139">
        <v>4094</v>
      </c>
      <c r="N6" s="139">
        <v>4502</v>
      </c>
      <c r="O6" s="139">
        <v>4697</v>
      </c>
      <c r="P6" s="139">
        <v>5091</v>
      </c>
    </row>
    <row r="7" spans="1:16">
      <c r="A7" s="126" t="s">
        <v>229</v>
      </c>
      <c r="B7" s="127">
        <v>9.5</v>
      </c>
      <c r="C7" s="127">
        <v>6.5</v>
      </c>
      <c r="D7" s="127">
        <v>7.5</v>
      </c>
      <c r="E7" s="127">
        <v>7.7</v>
      </c>
      <c r="F7" s="127">
        <v>9.3000000000000007</v>
      </c>
      <c r="G7" s="127">
        <v>2.8</v>
      </c>
      <c r="H7" s="127">
        <v>17.399999999999999</v>
      </c>
      <c r="I7" s="127">
        <v>9.1999999999999993</v>
      </c>
      <c r="J7" s="127">
        <v>3.8</v>
      </c>
      <c r="K7" s="128">
        <v>8.5</v>
      </c>
      <c r="L7" s="128">
        <v>13.9</v>
      </c>
      <c r="M7" s="128">
        <v>10.5</v>
      </c>
      <c r="N7" s="128">
        <v>10</v>
      </c>
      <c r="O7" s="128">
        <v>4.3</v>
      </c>
      <c r="P7" s="128">
        <v>8.4</v>
      </c>
    </row>
    <row r="8" spans="1:16">
      <c r="A8" s="126" t="s">
        <v>379</v>
      </c>
      <c r="B8" s="127">
        <v>0.4</v>
      </c>
      <c r="C8" s="127">
        <v>1.7</v>
      </c>
      <c r="D8" s="127">
        <v>1.7</v>
      </c>
      <c r="E8" s="127">
        <v>0.2</v>
      </c>
      <c r="F8" s="127">
        <v>0.9</v>
      </c>
      <c r="G8" s="127">
        <v>-7.4</v>
      </c>
      <c r="H8" s="127">
        <v>5.6</v>
      </c>
      <c r="I8" s="127">
        <v>4.7</v>
      </c>
      <c r="J8" s="127">
        <v>0.4</v>
      </c>
      <c r="K8" s="128">
        <v>3.1</v>
      </c>
      <c r="L8" s="128">
        <v>2.6</v>
      </c>
      <c r="M8" s="128">
        <v>2.4</v>
      </c>
      <c r="N8" s="128">
        <v>2.4</v>
      </c>
      <c r="O8" s="128">
        <v>2.2999999999999998</v>
      </c>
      <c r="P8" s="128">
        <v>2.2000000000000002</v>
      </c>
    </row>
    <row r="9" spans="1:16">
      <c r="A9" s="126" t="s">
        <v>216</v>
      </c>
      <c r="B9" s="127">
        <v>-0.5</v>
      </c>
      <c r="C9" s="127">
        <v>0.1</v>
      </c>
      <c r="D9" s="127">
        <v>4</v>
      </c>
      <c r="E9" s="127">
        <v>1.8</v>
      </c>
      <c r="F9" s="127">
        <v>0.9</v>
      </c>
      <c r="G9" s="127">
        <v>-8.4</v>
      </c>
      <c r="H9" s="127">
        <v>3.2</v>
      </c>
      <c r="I9" s="127">
        <v>5.7</v>
      </c>
      <c r="J9" s="127">
        <v>3.6</v>
      </c>
      <c r="K9" s="128">
        <v>1.7</v>
      </c>
      <c r="L9" s="128">
        <v>2.4</v>
      </c>
      <c r="M9" s="128">
        <v>2.5</v>
      </c>
      <c r="N9" s="128">
        <v>2.4</v>
      </c>
      <c r="O9" s="128">
        <v>2.2999999999999998</v>
      </c>
      <c r="P9" s="128">
        <v>2.2999999999999998</v>
      </c>
    </row>
    <row r="10" spans="1:16">
      <c r="A10" s="126" t="s">
        <v>215</v>
      </c>
      <c r="B10" s="127">
        <v>2.1</v>
      </c>
      <c r="C10" s="127">
        <v>2.9</v>
      </c>
      <c r="D10" s="127">
        <v>2.2000000000000002</v>
      </c>
      <c r="E10" s="127">
        <v>3.2</v>
      </c>
      <c r="F10" s="127">
        <v>2.4</v>
      </c>
      <c r="G10" s="127">
        <v>-5.7</v>
      </c>
      <c r="H10" s="127">
        <v>5.2</v>
      </c>
      <c r="I10" s="127">
        <v>2.5</v>
      </c>
      <c r="J10" s="127">
        <v>-0.2</v>
      </c>
      <c r="K10" s="128">
        <v>1.6</v>
      </c>
      <c r="L10" s="128">
        <v>1.9</v>
      </c>
      <c r="M10" s="128">
        <v>1.9</v>
      </c>
      <c r="N10" s="128">
        <v>2.1</v>
      </c>
      <c r="O10" s="128">
        <v>1.9</v>
      </c>
      <c r="P10" s="128">
        <v>1.8</v>
      </c>
    </row>
    <row r="11" spans="1:16">
      <c r="A11" s="126" t="s">
        <v>214</v>
      </c>
      <c r="B11" s="127">
        <v>-9.1999999999999993</v>
      </c>
      <c r="C11" s="127">
        <v>-1.6</v>
      </c>
      <c r="D11" s="127">
        <v>0.9</v>
      </c>
      <c r="E11" s="127">
        <v>-10.5</v>
      </c>
      <c r="F11" s="127">
        <v>-3</v>
      </c>
      <c r="G11" s="127">
        <v>-1.7</v>
      </c>
      <c r="H11" s="127">
        <v>19.3</v>
      </c>
      <c r="I11" s="127">
        <v>11.8</v>
      </c>
      <c r="J11" s="127">
        <v>-7</v>
      </c>
      <c r="K11" s="128">
        <v>-0.9</v>
      </c>
      <c r="L11" s="128">
        <v>2</v>
      </c>
      <c r="M11" s="128">
        <v>2.6</v>
      </c>
      <c r="N11" s="128">
        <v>2.6</v>
      </c>
      <c r="O11" s="128">
        <v>2.2999999999999998</v>
      </c>
      <c r="P11" s="128">
        <v>2.2000000000000002</v>
      </c>
    </row>
    <row r="12" spans="1:16">
      <c r="A12" s="126" t="s">
        <v>230</v>
      </c>
      <c r="B12" s="127">
        <v>-0.6</v>
      </c>
      <c r="C12" s="127">
        <v>-0.2</v>
      </c>
      <c r="D12" s="127">
        <v>5.3</v>
      </c>
      <c r="E12" s="127">
        <v>-1.1000000000000001</v>
      </c>
      <c r="F12" s="127">
        <v>4.5999999999999996</v>
      </c>
      <c r="G12" s="127">
        <v>-15.4</v>
      </c>
      <c r="H12" s="127">
        <v>13.5</v>
      </c>
      <c r="I12" s="127">
        <v>9.8000000000000007</v>
      </c>
      <c r="J12" s="127">
        <v>0.7</v>
      </c>
      <c r="K12" s="128">
        <v>7.7</v>
      </c>
      <c r="L12" s="128">
        <v>2.2000000000000002</v>
      </c>
      <c r="M12" s="128">
        <v>4.7</v>
      </c>
      <c r="N12" s="128">
        <v>3.1</v>
      </c>
      <c r="O12" s="128">
        <v>3.1</v>
      </c>
      <c r="P12" s="128">
        <v>3</v>
      </c>
    </row>
    <row r="13" spans="1:16">
      <c r="A13" s="126" t="s">
        <v>231</v>
      </c>
      <c r="B13" s="127">
        <v>-7.3</v>
      </c>
      <c r="C13" s="127">
        <v>-6.2</v>
      </c>
      <c r="D13" s="127">
        <v>7.5</v>
      </c>
      <c r="E13" s="127">
        <v>0.5</v>
      </c>
      <c r="F13" s="127">
        <v>1.4</v>
      </c>
      <c r="G13" s="127">
        <v>-12.1</v>
      </c>
      <c r="H13" s="127">
        <v>17.899999999999999</v>
      </c>
      <c r="I13" s="127">
        <v>12.4</v>
      </c>
      <c r="J13" s="127">
        <v>6</v>
      </c>
      <c r="K13" s="128">
        <v>-0.6</v>
      </c>
      <c r="L13" s="128">
        <v>2.4</v>
      </c>
      <c r="M13" s="128">
        <v>4.5</v>
      </c>
      <c r="N13" s="128">
        <v>3.1</v>
      </c>
      <c r="O13" s="128">
        <v>2.9</v>
      </c>
      <c r="P13" s="128">
        <v>3</v>
      </c>
    </row>
    <row r="14" spans="1:16">
      <c r="A14" s="126" t="s">
        <v>251</v>
      </c>
      <c r="B14" s="127">
        <v>3.1</v>
      </c>
      <c r="C14" s="127">
        <v>0.3</v>
      </c>
      <c r="D14" s="127">
        <v>-11.1</v>
      </c>
      <c r="E14" s="127">
        <v>10.8</v>
      </c>
      <c r="F14" s="127">
        <v>-1.6</v>
      </c>
      <c r="G14" s="127">
        <v>-5.2</v>
      </c>
      <c r="H14" s="127">
        <v>12.3</v>
      </c>
      <c r="I14" s="127">
        <v>3.6</v>
      </c>
      <c r="J14" s="127">
        <v>0.6</v>
      </c>
      <c r="K14" s="128">
        <v>0.8</v>
      </c>
      <c r="L14" s="128">
        <v>3.5</v>
      </c>
      <c r="M14" s="128">
        <v>2.2999999999999998</v>
      </c>
      <c r="N14" s="128">
        <v>2.4</v>
      </c>
      <c r="O14" s="127" t="s">
        <v>69</v>
      </c>
      <c r="P14" s="127" t="s">
        <v>69</v>
      </c>
    </row>
    <row r="15" spans="1:16">
      <c r="A15" s="126" t="s">
        <v>217</v>
      </c>
      <c r="B15" s="127">
        <v>7.5</v>
      </c>
      <c r="C15" s="127">
        <v>7.9</v>
      </c>
      <c r="D15" s="127">
        <v>7.9</v>
      </c>
      <c r="E15" s="127">
        <v>8.4</v>
      </c>
      <c r="F15" s="127">
        <v>8.9</v>
      </c>
      <c r="G15" s="127">
        <v>10.4</v>
      </c>
      <c r="H15" s="127">
        <v>9.3000000000000007</v>
      </c>
      <c r="I15" s="127">
        <v>7.9</v>
      </c>
      <c r="J15" s="127">
        <v>8.3000000000000007</v>
      </c>
      <c r="K15" s="128">
        <v>7.9</v>
      </c>
      <c r="L15" s="128">
        <v>7.7</v>
      </c>
      <c r="M15" s="128">
        <v>7.6</v>
      </c>
      <c r="N15" s="128">
        <v>7.3</v>
      </c>
      <c r="O15" s="128">
        <v>7.1</v>
      </c>
      <c r="P15" s="128">
        <v>7.1</v>
      </c>
    </row>
    <row r="16" spans="1:16">
      <c r="A16" s="126" t="s">
        <v>232</v>
      </c>
      <c r="B16" s="127">
        <v>-3.1</v>
      </c>
      <c r="C16" s="127">
        <v>-3.4</v>
      </c>
      <c r="D16" s="127">
        <v>-3.2</v>
      </c>
      <c r="E16" s="127">
        <v>-2.7</v>
      </c>
      <c r="F16" s="127">
        <v>-3.2</v>
      </c>
      <c r="G16" s="127">
        <v>-5.2</v>
      </c>
      <c r="H16" s="127">
        <v>-3.6</v>
      </c>
      <c r="I16" s="127">
        <v>-3.2</v>
      </c>
      <c r="J16" s="127">
        <v>-3.7</v>
      </c>
      <c r="K16" s="128">
        <v>-3.7</v>
      </c>
      <c r="L16" s="128">
        <v>-3.5</v>
      </c>
      <c r="M16" s="128">
        <v>-3.4</v>
      </c>
      <c r="N16" s="128">
        <v>-3.2</v>
      </c>
      <c r="O16" s="128">
        <v>-2.5</v>
      </c>
      <c r="P16" s="128">
        <v>-2.2000000000000002</v>
      </c>
    </row>
    <row r="17" spans="1:16">
      <c r="A17" s="126" t="s">
        <v>233</v>
      </c>
      <c r="B17" s="127">
        <v>53.8</v>
      </c>
      <c r="C17" s="127">
        <v>58.3</v>
      </c>
      <c r="D17" s="127">
        <v>59.8</v>
      </c>
      <c r="E17" s="127">
        <v>58.8</v>
      </c>
      <c r="F17" s="127">
        <v>59.9</v>
      </c>
      <c r="G17" s="127">
        <v>74.400000000000006</v>
      </c>
      <c r="H17" s="127">
        <v>69.900000000000006</v>
      </c>
      <c r="I17" s="127">
        <v>68.2</v>
      </c>
      <c r="J17" s="127">
        <v>69.2</v>
      </c>
      <c r="K17" s="128">
        <v>70.8</v>
      </c>
      <c r="L17" s="128">
        <v>70.400000000000006</v>
      </c>
      <c r="M17" s="128">
        <v>69.400000000000006</v>
      </c>
      <c r="N17" s="127" t="s">
        <v>69</v>
      </c>
      <c r="O17" s="127" t="s">
        <v>69</v>
      </c>
      <c r="P17" s="127" t="s">
        <v>69</v>
      </c>
    </row>
    <row r="18" spans="1:16">
      <c r="A18" s="124" t="s">
        <v>344</v>
      </c>
      <c r="B18" s="124"/>
      <c r="C18" s="124"/>
      <c r="D18" s="124"/>
      <c r="E18" s="124"/>
      <c r="F18" s="124"/>
      <c r="G18" s="124"/>
      <c r="H18" s="124"/>
      <c r="I18" s="124"/>
      <c r="J18" s="124"/>
      <c r="K18" s="124"/>
      <c r="L18" s="124"/>
      <c r="M18" s="124"/>
      <c r="N18" s="124"/>
      <c r="O18" s="124"/>
      <c r="P18" s="124"/>
    </row>
    <row r="19" spans="1:16">
      <c r="A19" s="126" t="s">
        <v>381</v>
      </c>
      <c r="B19" s="127">
        <v>5.2</v>
      </c>
      <c r="C19" s="127">
        <v>6.6</v>
      </c>
      <c r="D19" s="127">
        <v>10.3</v>
      </c>
      <c r="E19" s="127">
        <v>6.5</v>
      </c>
      <c r="F19" s="127">
        <v>4.9000000000000004</v>
      </c>
      <c r="G19" s="127">
        <v>15.7</v>
      </c>
      <c r="H19" s="127">
        <v>16.399999999999999</v>
      </c>
      <c r="I19" s="127">
        <v>-0.1</v>
      </c>
      <c r="J19" s="127">
        <v>6.1</v>
      </c>
      <c r="K19" s="128">
        <v>5.8</v>
      </c>
      <c r="L19" s="128">
        <v>6.7</v>
      </c>
      <c r="M19" s="128">
        <v>7.9</v>
      </c>
      <c r="N19" s="128">
        <v>7.2</v>
      </c>
      <c r="O19" s="128">
        <v>6.8</v>
      </c>
      <c r="P19" s="128">
        <v>6.8</v>
      </c>
    </row>
    <row r="20" spans="1:16">
      <c r="A20" s="126" t="s">
        <v>201</v>
      </c>
      <c r="B20" s="127">
        <v>9.4</v>
      </c>
      <c r="C20" s="127">
        <v>8.1</v>
      </c>
      <c r="D20" s="127">
        <v>6.6</v>
      </c>
      <c r="E20" s="127">
        <v>8</v>
      </c>
      <c r="F20" s="127">
        <v>8.8000000000000007</v>
      </c>
      <c r="G20" s="127">
        <v>9.4</v>
      </c>
      <c r="H20" s="127">
        <v>8</v>
      </c>
      <c r="I20" s="127">
        <v>8.3000000000000007</v>
      </c>
      <c r="J20" s="127">
        <v>5.0999999999999996</v>
      </c>
      <c r="K20" s="127">
        <v>5.5</v>
      </c>
      <c r="L20" s="128">
        <v>5.3</v>
      </c>
      <c r="M20" s="128">
        <v>5.0999999999999996</v>
      </c>
      <c r="N20" s="128">
        <v>4.8</v>
      </c>
      <c r="O20" s="128">
        <v>4.5999999999999996</v>
      </c>
      <c r="P20" s="128">
        <v>4.5999999999999996</v>
      </c>
    </row>
    <row r="21" spans="1:16">
      <c r="A21" s="126" t="s">
        <v>202</v>
      </c>
      <c r="B21" s="127">
        <v>8.6999999999999993</v>
      </c>
      <c r="C21" s="127">
        <v>9.6</v>
      </c>
      <c r="D21" s="127">
        <v>6.2</v>
      </c>
      <c r="E21" s="127">
        <v>7.6</v>
      </c>
      <c r="F21" s="127">
        <v>7.9</v>
      </c>
      <c r="G21" s="127">
        <v>9.8000000000000007</v>
      </c>
      <c r="H21" s="127">
        <v>7.7</v>
      </c>
      <c r="I21" s="127">
        <v>9.1</v>
      </c>
      <c r="J21" s="127">
        <v>5.9</v>
      </c>
      <c r="K21" s="127">
        <v>4.8</v>
      </c>
      <c r="L21" s="128">
        <v>5.3</v>
      </c>
      <c r="M21" s="128">
        <v>5.2</v>
      </c>
      <c r="N21" s="128">
        <v>4.9000000000000004</v>
      </c>
      <c r="O21" s="128">
        <v>4.7</v>
      </c>
      <c r="P21" s="128">
        <v>4.7</v>
      </c>
    </row>
    <row r="22" spans="1:16">
      <c r="A22" s="126" t="s">
        <v>254</v>
      </c>
      <c r="B22" s="134">
        <v>9.25</v>
      </c>
      <c r="C22" s="134">
        <v>9.25</v>
      </c>
      <c r="D22" s="134">
        <v>9.25</v>
      </c>
      <c r="E22" s="134">
        <v>9.25</v>
      </c>
      <c r="F22" s="134">
        <v>9.25</v>
      </c>
      <c r="G22" s="134">
        <v>4.5</v>
      </c>
      <c r="H22" s="134">
        <v>5.75</v>
      </c>
      <c r="I22" s="134">
        <v>11.25</v>
      </c>
      <c r="J22" s="134">
        <v>9.25</v>
      </c>
      <c r="K22" s="134">
        <v>8.75</v>
      </c>
      <c r="L22" s="134" t="s">
        <v>69</v>
      </c>
      <c r="M22" s="134" t="s">
        <v>69</v>
      </c>
      <c r="N22" s="134" t="s">
        <v>69</v>
      </c>
      <c r="O22" s="134" t="s">
        <v>69</v>
      </c>
      <c r="P22" s="134" t="s">
        <v>69</v>
      </c>
    </row>
    <row r="23" spans="1:16">
      <c r="A23" s="126" t="s">
        <v>285</v>
      </c>
      <c r="B23" s="134">
        <v>29.94</v>
      </c>
      <c r="C23" s="134">
        <v>29.21</v>
      </c>
      <c r="D23" s="134">
        <v>28.82</v>
      </c>
      <c r="E23" s="134">
        <v>32.450000000000003</v>
      </c>
      <c r="F23" s="134">
        <v>37.729999999999997</v>
      </c>
      <c r="G23" s="134">
        <v>42.19</v>
      </c>
      <c r="H23" s="134">
        <v>44.71</v>
      </c>
      <c r="I23" s="134">
        <v>39.65</v>
      </c>
      <c r="J23" s="134">
        <v>39.04</v>
      </c>
      <c r="K23" s="134">
        <v>43.84</v>
      </c>
      <c r="L23" s="135">
        <v>44.25</v>
      </c>
      <c r="M23" s="135">
        <v>45.31</v>
      </c>
      <c r="N23" s="135">
        <v>47.94</v>
      </c>
      <c r="O23" s="135">
        <v>47.38</v>
      </c>
      <c r="P23" s="135">
        <v>48.83</v>
      </c>
    </row>
    <row r="24" spans="1:16">
      <c r="A24" s="126" t="s">
        <v>287</v>
      </c>
      <c r="B24" s="134">
        <v>27.34</v>
      </c>
      <c r="C24" s="134">
        <v>30.15</v>
      </c>
      <c r="D24" s="134">
        <v>28.66</v>
      </c>
      <c r="E24" s="134">
        <v>30.71</v>
      </c>
      <c r="F24" s="134">
        <v>35.28</v>
      </c>
      <c r="G24" s="134">
        <v>42.04</v>
      </c>
      <c r="H24" s="134">
        <v>43.6</v>
      </c>
      <c r="I24" s="134">
        <v>41.2</v>
      </c>
      <c r="J24" s="134">
        <v>38.85</v>
      </c>
      <c r="K24" s="134">
        <v>40.17</v>
      </c>
      <c r="L24" s="135">
        <v>44.31</v>
      </c>
      <c r="M24" s="135">
        <v>46.39</v>
      </c>
      <c r="N24" s="135">
        <v>48.56</v>
      </c>
      <c r="O24" s="135">
        <v>48.73</v>
      </c>
      <c r="P24" s="135">
        <v>50.52</v>
      </c>
    </row>
    <row r="25" spans="1:16">
      <c r="A25" s="124" t="s">
        <v>334</v>
      </c>
      <c r="B25" s="124"/>
      <c r="C25" s="124"/>
      <c r="D25" s="124"/>
      <c r="E25" s="124"/>
      <c r="F25" s="124"/>
      <c r="G25" s="124"/>
      <c r="H25" s="124"/>
      <c r="I25" s="124"/>
      <c r="J25" s="124"/>
      <c r="K25" s="124"/>
      <c r="L25" s="124"/>
      <c r="M25" s="124"/>
      <c r="N25" s="124"/>
      <c r="O25" s="124"/>
      <c r="P25" s="124"/>
    </row>
    <row r="26" spans="1:16">
      <c r="A26" s="126" t="s">
        <v>218</v>
      </c>
      <c r="B26" s="127">
        <v>-0.1</v>
      </c>
      <c r="C26" s="127">
        <v>0.5</v>
      </c>
      <c r="D26" s="127">
        <v>0</v>
      </c>
      <c r="E26" s="127">
        <v>-0.3</v>
      </c>
      <c r="F26" s="127">
        <v>0.8</v>
      </c>
      <c r="G26" s="127">
        <v>-0.4</v>
      </c>
      <c r="H26" s="127">
        <v>-1.5</v>
      </c>
      <c r="I26" s="127">
        <v>-2.6</v>
      </c>
      <c r="J26" s="127">
        <v>-2.6</v>
      </c>
      <c r="K26" s="128">
        <v>-1.4</v>
      </c>
      <c r="L26" s="128">
        <v>-1.5</v>
      </c>
      <c r="M26" s="128">
        <v>-1.4</v>
      </c>
      <c r="N26" s="128">
        <v>-1.6</v>
      </c>
      <c r="O26" s="128">
        <v>-1.7</v>
      </c>
      <c r="P26" s="128">
        <v>-1.8</v>
      </c>
    </row>
    <row r="27" spans="1:16">
      <c r="A27" s="126" t="s">
        <v>219</v>
      </c>
      <c r="B27" s="127">
        <v>-0.2</v>
      </c>
      <c r="C27" s="127">
        <v>0.8</v>
      </c>
      <c r="D27" s="127">
        <v>0</v>
      </c>
      <c r="E27" s="127">
        <v>-0.5</v>
      </c>
      <c r="F27" s="127">
        <v>1.3</v>
      </c>
      <c r="G27" s="127">
        <v>-0.7</v>
      </c>
      <c r="H27" s="127">
        <v>-2.5</v>
      </c>
      <c r="I27" s="127">
        <v>-3.7</v>
      </c>
      <c r="J27" s="127">
        <v>-3.3</v>
      </c>
      <c r="K27" s="128">
        <v>-1.8</v>
      </c>
      <c r="L27" s="128">
        <v>-1.7</v>
      </c>
      <c r="M27" s="128">
        <v>-1.6</v>
      </c>
      <c r="N27" s="128">
        <v>-1.7</v>
      </c>
      <c r="O27" s="128">
        <v>-1.7</v>
      </c>
      <c r="P27" s="128">
        <v>-1.8</v>
      </c>
    </row>
    <row r="28" spans="1:16">
      <c r="A28" s="126" t="s">
        <v>210</v>
      </c>
      <c r="B28" s="127">
        <v>1.3</v>
      </c>
      <c r="C28" s="127">
        <v>2</v>
      </c>
      <c r="D28" s="127">
        <v>2</v>
      </c>
      <c r="E28" s="127">
        <v>2.4</v>
      </c>
      <c r="F28" s="127">
        <v>3.1</v>
      </c>
      <c r="G28" s="127">
        <v>2.2999999999999998</v>
      </c>
      <c r="H28" s="127">
        <v>4.7</v>
      </c>
      <c r="I28" s="127">
        <v>4.0999999999999996</v>
      </c>
      <c r="J28" s="127">
        <v>2.1</v>
      </c>
      <c r="K28" s="128">
        <v>3.9</v>
      </c>
      <c r="L28" s="128">
        <v>3.8</v>
      </c>
      <c r="M28" s="128">
        <v>3.8</v>
      </c>
      <c r="N28" s="128">
        <v>3.5</v>
      </c>
      <c r="O28" s="128">
        <v>3.4</v>
      </c>
      <c r="P28" s="128">
        <v>3.3</v>
      </c>
    </row>
    <row r="29" spans="1:16">
      <c r="A29" s="126" t="s">
        <v>220</v>
      </c>
      <c r="B29" s="127">
        <v>11.4</v>
      </c>
      <c r="C29" s="127">
        <v>10.6</v>
      </c>
      <c r="D29" s="127">
        <v>11.1</v>
      </c>
      <c r="E29" s="127">
        <v>11.8</v>
      </c>
      <c r="F29" s="127">
        <v>11.9</v>
      </c>
      <c r="G29" s="127">
        <v>10.199999999999999</v>
      </c>
      <c r="H29" s="127">
        <v>15.9</v>
      </c>
      <c r="I29" s="127">
        <v>17.600000000000001</v>
      </c>
      <c r="J29" s="127">
        <v>15.1</v>
      </c>
      <c r="K29" s="128">
        <v>16.899999999999999</v>
      </c>
      <c r="L29" s="128">
        <v>17.2</v>
      </c>
      <c r="M29" s="128">
        <v>17.899999999999999</v>
      </c>
      <c r="N29" s="128">
        <v>18.600000000000001</v>
      </c>
      <c r="O29" s="128">
        <v>19.100000000000001</v>
      </c>
      <c r="P29" s="128">
        <v>20</v>
      </c>
    </row>
    <row r="30" spans="1:16">
      <c r="A30" s="126" t="s">
        <v>221</v>
      </c>
      <c r="B30" s="127">
        <v>10.1</v>
      </c>
      <c r="C30" s="127">
        <v>8.6</v>
      </c>
      <c r="D30" s="127">
        <v>9.1999999999999993</v>
      </c>
      <c r="E30" s="127">
        <v>9.4</v>
      </c>
      <c r="F30" s="127">
        <v>8.8000000000000007</v>
      </c>
      <c r="G30" s="127">
        <v>7.9</v>
      </c>
      <c r="H30" s="127">
        <v>11.2</v>
      </c>
      <c r="I30" s="127">
        <v>13.5</v>
      </c>
      <c r="J30" s="127">
        <v>13</v>
      </c>
      <c r="K30" s="128">
        <v>13</v>
      </c>
      <c r="L30" s="128">
        <v>13.4</v>
      </c>
      <c r="M30" s="128">
        <v>14.1</v>
      </c>
      <c r="N30" s="128">
        <v>15.1</v>
      </c>
      <c r="O30" s="128">
        <v>15.7</v>
      </c>
      <c r="P30" s="128">
        <v>16.600000000000001</v>
      </c>
    </row>
    <row r="31" spans="1:16">
      <c r="A31" s="126" t="s">
        <v>211</v>
      </c>
      <c r="B31" s="127">
        <v>-17.8</v>
      </c>
      <c r="C31" s="127">
        <v>-7.2</v>
      </c>
      <c r="D31" s="127">
        <v>4.8</v>
      </c>
      <c r="E31" s="127">
        <v>5.9</v>
      </c>
      <c r="F31" s="127">
        <v>0.7</v>
      </c>
      <c r="G31" s="127">
        <v>-14.4</v>
      </c>
      <c r="H31" s="127">
        <v>56.9</v>
      </c>
      <c r="I31" s="127">
        <v>10.6</v>
      </c>
      <c r="J31" s="127">
        <v>-14.2</v>
      </c>
      <c r="K31" s="128">
        <v>11.6</v>
      </c>
      <c r="L31" s="128">
        <v>2.1</v>
      </c>
      <c r="M31" s="128">
        <v>4.2</v>
      </c>
      <c r="N31" s="128">
        <v>3.5</v>
      </c>
      <c r="O31" s="128">
        <v>2.9</v>
      </c>
      <c r="P31" s="128">
        <v>4.5</v>
      </c>
    </row>
    <row r="32" spans="1:16">
      <c r="A32" s="126" t="s">
        <v>212</v>
      </c>
      <c r="B32" s="127">
        <v>-16.100000000000001</v>
      </c>
      <c r="C32" s="127">
        <v>-15.2</v>
      </c>
      <c r="D32" s="127">
        <v>7</v>
      </c>
      <c r="E32" s="127">
        <v>2.5</v>
      </c>
      <c r="F32" s="127">
        <v>-6.8</v>
      </c>
      <c r="G32" s="127">
        <v>-9.6999999999999993</v>
      </c>
      <c r="H32" s="127">
        <v>41.8</v>
      </c>
      <c r="I32" s="127">
        <v>20.7</v>
      </c>
      <c r="J32" s="127">
        <v>-3.7</v>
      </c>
      <c r="K32" s="128">
        <v>-0.3</v>
      </c>
      <c r="L32" s="128">
        <v>3</v>
      </c>
      <c r="M32" s="128">
        <v>5.7</v>
      </c>
      <c r="N32" s="128">
        <v>6.5</v>
      </c>
      <c r="O32" s="128">
        <v>4.2</v>
      </c>
      <c r="P32" s="128">
        <v>5.9</v>
      </c>
    </row>
    <row r="33" spans="1:16">
      <c r="A33" s="126" t="s">
        <v>222</v>
      </c>
      <c r="B33" s="127">
        <v>1.1000000000000001</v>
      </c>
      <c r="C33" s="127">
        <v>-1.8</v>
      </c>
      <c r="D33" s="127">
        <v>-0.6</v>
      </c>
      <c r="E33" s="127">
        <v>0</v>
      </c>
      <c r="F33" s="127">
        <v>2</v>
      </c>
      <c r="G33" s="127">
        <v>0.8</v>
      </c>
      <c r="H33" s="127">
        <v>1.9</v>
      </c>
      <c r="I33" s="127">
        <v>3.5</v>
      </c>
      <c r="J33" s="127">
        <v>3.4</v>
      </c>
      <c r="K33" s="127" t="s">
        <v>69</v>
      </c>
      <c r="L33" s="127" t="s">
        <v>69</v>
      </c>
      <c r="M33" s="127" t="s">
        <v>69</v>
      </c>
      <c r="N33" s="127" t="s">
        <v>69</v>
      </c>
      <c r="O33" s="127" t="s">
        <v>69</v>
      </c>
      <c r="P33" s="127" t="s">
        <v>69</v>
      </c>
    </row>
    <row r="34" spans="1:16">
      <c r="A34" s="126" t="s">
        <v>213</v>
      </c>
      <c r="B34" s="127">
        <v>15.6</v>
      </c>
      <c r="C34" s="127">
        <v>13.5</v>
      </c>
      <c r="D34" s="127">
        <v>16</v>
      </c>
      <c r="E34" s="127">
        <v>15.6</v>
      </c>
      <c r="F34" s="127">
        <v>14.5</v>
      </c>
      <c r="G34" s="127">
        <v>16.2</v>
      </c>
      <c r="H34" s="127">
        <v>17</v>
      </c>
      <c r="I34" s="127">
        <v>15.1</v>
      </c>
      <c r="J34" s="127">
        <v>16.2</v>
      </c>
      <c r="K34" s="127">
        <v>17.399999999999999</v>
      </c>
      <c r="L34" s="128">
        <v>17.899999999999999</v>
      </c>
      <c r="M34" s="128">
        <v>18.100000000000001</v>
      </c>
      <c r="N34" s="128">
        <v>17.7</v>
      </c>
      <c r="O34" s="128">
        <v>18.8</v>
      </c>
      <c r="P34" s="127" t="s">
        <v>69</v>
      </c>
    </row>
    <row r="35" spans="1:16">
      <c r="A35" s="126" t="s">
        <v>223</v>
      </c>
      <c r="B35" s="127">
        <v>18.600000000000001</v>
      </c>
      <c r="C35" s="127">
        <v>18.899999999999999</v>
      </c>
      <c r="D35" s="127">
        <v>20.9</v>
      </c>
      <c r="E35" s="127">
        <v>19.899999999999999</v>
      </c>
      <c r="F35" s="127">
        <v>19.899999999999999</v>
      </c>
      <c r="G35" s="127">
        <v>24.6</v>
      </c>
      <c r="H35" s="127">
        <v>18.100000000000001</v>
      </c>
      <c r="I35" s="127">
        <v>13.4</v>
      </c>
      <c r="J35" s="127">
        <v>14.9</v>
      </c>
      <c r="K35" s="128">
        <v>16.100000000000001</v>
      </c>
      <c r="L35" s="128">
        <v>16.100000000000001</v>
      </c>
      <c r="M35" s="128">
        <v>15.4</v>
      </c>
      <c r="N35" s="128">
        <v>14.1</v>
      </c>
      <c r="O35" s="128">
        <v>14.3</v>
      </c>
      <c r="P35" s="127" t="s">
        <v>69</v>
      </c>
    </row>
    <row r="36" spans="1:16">
      <c r="A36" s="126" t="s">
        <v>224</v>
      </c>
      <c r="B36" s="127">
        <v>43.8</v>
      </c>
      <c r="C36" s="127">
        <v>40.4</v>
      </c>
      <c r="D36" s="127">
        <v>42.3</v>
      </c>
      <c r="E36" s="127">
        <v>43</v>
      </c>
      <c r="F36" s="127">
        <v>45.2</v>
      </c>
      <c r="G36" s="127">
        <v>47.8</v>
      </c>
      <c r="H36" s="127">
        <v>50.9</v>
      </c>
      <c r="I36" s="127">
        <v>55</v>
      </c>
      <c r="J36" s="127">
        <v>50.1</v>
      </c>
      <c r="K36" s="128">
        <v>52.2</v>
      </c>
      <c r="L36" s="128">
        <v>54.3</v>
      </c>
      <c r="M36" s="128">
        <v>56</v>
      </c>
      <c r="N36" s="128">
        <v>57.6</v>
      </c>
      <c r="O36" s="127" t="s">
        <v>69</v>
      </c>
      <c r="P36" s="127" t="s">
        <v>69</v>
      </c>
    </row>
    <row r="37" spans="1:16">
      <c r="A37" s="126" t="s">
        <v>225</v>
      </c>
      <c r="B37" s="127">
        <v>73.599999999999994</v>
      </c>
      <c r="C37" s="127">
        <v>70.3</v>
      </c>
      <c r="D37" s="127">
        <v>65.099999999999994</v>
      </c>
      <c r="E37" s="127">
        <v>65.8</v>
      </c>
      <c r="F37" s="127">
        <v>72.8</v>
      </c>
      <c r="G37" s="127">
        <v>89.2</v>
      </c>
      <c r="H37" s="127">
        <v>83.8</v>
      </c>
      <c r="I37" s="127">
        <v>78.5</v>
      </c>
      <c r="J37" s="127">
        <v>64.900000000000006</v>
      </c>
      <c r="K37" s="128">
        <v>64.400000000000006</v>
      </c>
      <c r="L37" s="128">
        <v>64.900000000000006</v>
      </c>
      <c r="M37" s="128">
        <v>63.5</v>
      </c>
      <c r="N37" s="128">
        <v>62.1</v>
      </c>
      <c r="O37" s="127" t="s">
        <v>69</v>
      </c>
      <c r="P37" s="127" t="s">
        <v>69</v>
      </c>
    </row>
    <row r="38" spans="1:16">
      <c r="A38" s="125"/>
      <c r="B38" s="125"/>
      <c r="C38" s="125"/>
      <c r="D38" s="125"/>
      <c r="E38" s="125"/>
      <c r="F38" s="125"/>
      <c r="G38" s="125"/>
      <c r="H38" s="125"/>
      <c r="I38" s="125"/>
      <c r="J38" s="125"/>
      <c r="K38" s="125"/>
      <c r="L38" s="125"/>
      <c r="M38" s="125"/>
      <c r="N38" s="125"/>
      <c r="O38" s="125"/>
      <c r="P38" s="125"/>
    </row>
    <row r="39" spans="1:16">
      <c r="A39" s="160" t="s">
        <v>335</v>
      </c>
      <c r="B39" s="141" t="s">
        <v>262</v>
      </c>
      <c r="C39" s="141" t="s">
        <v>263</v>
      </c>
      <c r="D39" s="141" t="s">
        <v>264</v>
      </c>
      <c r="E39" s="141" t="s">
        <v>265</v>
      </c>
      <c r="F39" s="141" t="s">
        <v>266</v>
      </c>
      <c r="G39" s="141" t="s">
        <v>267</v>
      </c>
      <c r="H39" s="141" t="s">
        <v>268</v>
      </c>
      <c r="I39" s="141" t="s">
        <v>269</v>
      </c>
      <c r="J39" s="141" t="s">
        <v>270</v>
      </c>
      <c r="K39" s="141" t="s">
        <v>271</v>
      </c>
      <c r="L39" s="141" t="s">
        <v>272</v>
      </c>
      <c r="M39" s="141" t="s">
        <v>366</v>
      </c>
      <c r="N39" s="141" t="s">
        <v>367</v>
      </c>
      <c r="O39" s="141" t="s">
        <v>368</v>
      </c>
      <c r="P39" s="141" t="s">
        <v>369</v>
      </c>
    </row>
    <row r="40" spans="1:16">
      <c r="A40" s="126" t="s">
        <v>379</v>
      </c>
      <c r="B40" s="127">
        <v>8.9</v>
      </c>
      <c r="C40" s="127">
        <v>3.3</v>
      </c>
      <c r="D40" s="127">
        <v>-1</v>
      </c>
      <c r="E40" s="127">
        <v>1.9</v>
      </c>
      <c r="F40" s="127">
        <v>-2.1</v>
      </c>
      <c r="G40" s="127">
        <v>-0.2</v>
      </c>
      <c r="H40" s="127">
        <v>2</v>
      </c>
      <c r="I40" s="127">
        <v>0.4</v>
      </c>
      <c r="J40" s="127">
        <v>4</v>
      </c>
      <c r="K40" s="127">
        <v>4.0999999999999996</v>
      </c>
      <c r="L40" s="128">
        <v>3.7</v>
      </c>
      <c r="M40" s="128">
        <v>3.8</v>
      </c>
      <c r="N40" s="128">
        <v>2.2000000000000002</v>
      </c>
      <c r="O40" s="128">
        <v>2.6</v>
      </c>
      <c r="P40" s="128">
        <v>2.2999999999999998</v>
      </c>
    </row>
    <row r="41" spans="1:16">
      <c r="A41" s="126" t="s">
        <v>380</v>
      </c>
      <c r="B41" s="127">
        <v>2.9</v>
      </c>
      <c r="C41" s="127">
        <v>-1.9</v>
      </c>
      <c r="D41" s="127">
        <v>-1.6</v>
      </c>
      <c r="E41" s="127">
        <v>2.6</v>
      </c>
      <c r="F41" s="127">
        <v>-1.1000000000000001</v>
      </c>
      <c r="G41" s="127">
        <v>0.1</v>
      </c>
      <c r="H41" s="127">
        <v>0.4</v>
      </c>
      <c r="I41" s="127">
        <v>0.9</v>
      </c>
      <c r="J41" s="127">
        <v>2.2999999999999998</v>
      </c>
      <c r="K41" s="127">
        <v>0.6</v>
      </c>
      <c r="L41" s="128">
        <v>0.6</v>
      </c>
      <c r="M41" s="128">
        <v>0.4</v>
      </c>
      <c r="N41" s="128">
        <v>0.6</v>
      </c>
      <c r="O41" s="128">
        <v>0.5</v>
      </c>
      <c r="P41" s="128">
        <v>0.5</v>
      </c>
    </row>
    <row r="42" spans="1:16">
      <c r="A42" s="126" t="s">
        <v>202</v>
      </c>
      <c r="B42" s="127">
        <v>9.3000000000000007</v>
      </c>
      <c r="C42" s="127">
        <v>9.6999999999999993</v>
      </c>
      <c r="D42" s="127">
        <v>8.6</v>
      </c>
      <c r="E42" s="127">
        <v>7.6</v>
      </c>
      <c r="F42" s="127">
        <v>6.9</v>
      </c>
      <c r="G42" s="127">
        <v>4.3</v>
      </c>
      <c r="H42" s="127">
        <v>4.8</v>
      </c>
      <c r="I42" s="127">
        <v>4.5</v>
      </c>
      <c r="J42" s="127">
        <v>4.2</v>
      </c>
      <c r="K42" s="127">
        <v>5.4</v>
      </c>
      <c r="L42" s="127">
        <v>5.2</v>
      </c>
      <c r="M42" s="128">
        <v>5.0999999999999996</v>
      </c>
      <c r="N42" s="128">
        <v>5.2</v>
      </c>
      <c r="O42" s="128">
        <v>5.5</v>
      </c>
      <c r="P42" s="128">
        <v>5.0999999999999996</v>
      </c>
    </row>
    <row r="43" spans="1:16">
      <c r="A43" s="126" t="s">
        <v>254</v>
      </c>
      <c r="B43" s="134">
        <v>9.25</v>
      </c>
      <c r="C43" s="134">
        <v>10.25</v>
      </c>
      <c r="D43" s="134">
        <v>11.25</v>
      </c>
      <c r="E43" s="134">
        <v>11.5</v>
      </c>
      <c r="F43" s="134">
        <v>11.25</v>
      </c>
      <c r="G43" s="134">
        <v>10</v>
      </c>
      <c r="H43" s="134">
        <v>9.25</v>
      </c>
      <c r="I43" s="134">
        <v>9</v>
      </c>
      <c r="J43" s="134">
        <v>8.5</v>
      </c>
      <c r="K43" s="134">
        <v>8.5</v>
      </c>
      <c r="L43" s="134">
        <v>8.75</v>
      </c>
      <c r="M43" s="135">
        <v>8.75</v>
      </c>
      <c r="N43" s="135">
        <v>8.75</v>
      </c>
      <c r="O43" s="135">
        <v>8.6300000000000008</v>
      </c>
      <c r="P43" s="135">
        <v>8.6300000000000008</v>
      </c>
    </row>
    <row r="44" spans="1:16">
      <c r="A44" s="126" t="s">
        <v>285</v>
      </c>
      <c r="B44" s="134">
        <v>39.54</v>
      </c>
      <c r="C44" s="134">
        <v>41.57</v>
      </c>
      <c r="D44" s="134">
        <v>39.65</v>
      </c>
      <c r="E44" s="134">
        <v>38.96</v>
      </c>
      <c r="F44" s="134">
        <v>37.57</v>
      </c>
      <c r="G44" s="134">
        <v>38.549999999999997</v>
      </c>
      <c r="H44" s="134">
        <v>39.04</v>
      </c>
      <c r="I44" s="134">
        <v>37.56</v>
      </c>
      <c r="J44" s="134">
        <v>39.58</v>
      </c>
      <c r="K44" s="134">
        <v>41.7</v>
      </c>
      <c r="L44" s="134">
        <v>43.84</v>
      </c>
      <c r="M44" s="135">
        <v>43.78</v>
      </c>
      <c r="N44" s="135">
        <v>44.15</v>
      </c>
      <c r="O44" s="135">
        <v>44.72</v>
      </c>
      <c r="P44" s="135">
        <v>45.34</v>
      </c>
    </row>
    <row r="45" spans="1:16">
      <c r="A45" s="125"/>
      <c r="B45" s="125"/>
      <c r="C45" s="125"/>
      <c r="D45" s="125"/>
      <c r="E45" s="125"/>
      <c r="F45" s="125"/>
      <c r="G45" s="125"/>
      <c r="H45" s="125"/>
      <c r="I45" s="125"/>
      <c r="J45" s="125"/>
      <c r="K45" s="125"/>
      <c r="L45" s="125"/>
      <c r="M45" s="125"/>
      <c r="N45" s="125"/>
      <c r="O45" s="125"/>
      <c r="P45" s="125"/>
    </row>
    <row r="46" spans="1:16">
      <c r="A46" s="160" t="s">
        <v>336</v>
      </c>
      <c r="B46" s="148">
        <v>45200</v>
      </c>
      <c r="C46" s="148">
        <v>45231</v>
      </c>
      <c r="D46" s="148">
        <v>45261</v>
      </c>
      <c r="E46" s="148">
        <v>45292</v>
      </c>
      <c r="F46" s="148">
        <v>45323</v>
      </c>
      <c r="G46" s="148">
        <v>45352</v>
      </c>
      <c r="H46" s="148">
        <v>45383</v>
      </c>
      <c r="I46" s="148">
        <v>45413</v>
      </c>
      <c r="J46" s="148">
        <v>45444</v>
      </c>
      <c r="K46" s="148">
        <v>45474</v>
      </c>
      <c r="L46" s="148">
        <v>45505</v>
      </c>
      <c r="M46" s="148">
        <v>45536</v>
      </c>
      <c r="N46" s="148">
        <v>45566</v>
      </c>
      <c r="O46" s="148">
        <v>45597</v>
      </c>
      <c r="P46" s="148">
        <v>45627</v>
      </c>
    </row>
    <row r="47" spans="1:16">
      <c r="A47" s="126" t="s">
        <v>251</v>
      </c>
      <c r="B47" s="127">
        <v>9.1</v>
      </c>
      <c r="C47" s="127">
        <v>2.4</v>
      </c>
      <c r="D47" s="127">
        <v>-7.8</v>
      </c>
      <c r="E47" s="127">
        <v>1.1000000000000001</v>
      </c>
      <c r="F47" s="127">
        <v>0.9</v>
      </c>
      <c r="G47" s="127">
        <v>-16.7</v>
      </c>
      <c r="H47" s="127">
        <v>6.1</v>
      </c>
      <c r="I47" s="127">
        <v>1.7</v>
      </c>
      <c r="J47" s="127">
        <v>-1.8</v>
      </c>
      <c r="K47" s="127">
        <v>2.1</v>
      </c>
      <c r="L47" s="127">
        <v>0.7</v>
      </c>
      <c r="M47" s="127">
        <v>9.9</v>
      </c>
      <c r="N47" s="127">
        <v>7.5</v>
      </c>
      <c r="O47" s="127">
        <v>5.7</v>
      </c>
      <c r="P47" s="127" t="s">
        <v>69</v>
      </c>
    </row>
    <row r="48" spans="1:16">
      <c r="A48" s="126" t="s">
        <v>252</v>
      </c>
      <c r="B48" s="127">
        <v>8.6</v>
      </c>
      <c r="C48" s="127">
        <v>8.3000000000000007</v>
      </c>
      <c r="D48" s="127">
        <v>7.8</v>
      </c>
      <c r="E48" s="127">
        <v>8.6</v>
      </c>
      <c r="F48" s="127">
        <v>8.3000000000000007</v>
      </c>
      <c r="G48" s="127">
        <v>9</v>
      </c>
      <c r="H48" s="127">
        <v>9</v>
      </c>
      <c r="I48" s="127">
        <v>8.5</v>
      </c>
      <c r="J48" s="127">
        <v>8.1</v>
      </c>
      <c r="K48" s="127">
        <v>8.3000000000000007</v>
      </c>
      <c r="L48" s="127">
        <v>8.4</v>
      </c>
      <c r="M48" s="127">
        <v>8.1</v>
      </c>
      <c r="N48" s="127">
        <v>7.3</v>
      </c>
      <c r="O48" s="127">
        <v>7.2</v>
      </c>
      <c r="P48" s="127" t="s">
        <v>69</v>
      </c>
    </row>
    <row r="49" spans="1:16">
      <c r="A49" s="126" t="s">
        <v>209</v>
      </c>
      <c r="B49" s="134">
        <v>0.63</v>
      </c>
      <c r="C49" s="134">
        <v>0.34</v>
      </c>
      <c r="D49" s="134">
        <v>-0.11</v>
      </c>
      <c r="E49" s="134">
        <v>1.53</v>
      </c>
      <c r="F49" s="134">
        <v>0.64</v>
      </c>
      <c r="G49" s="134">
        <v>0.02</v>
      </c>
      <c r="H49" s="134">
        <v>0.63</v>
      </c>
      <c r="I49" s="134">
        <v>0.4</v>
      </c>
      <c r="J49" s="134">
        <v>0.36</v>
      </c>
      <c r="K49" s="134">
        <v>0.11</v>
      </c>
      <c r="L49" s="134">
        <v>0.28999999999999998</v>
      </c>
      <c r="M49" s="134">
        <v>0.37</v>
      </c>
      <c r="N49" s="134">
        <v>0.33</v>
      </c>
      <c r="O49" s="134">
        <v>0.36</v>
      </c>
      <c r="P49" s="134">
        <v>0.34</v>
      </c>
    </row>
    <row r="50" spans="1:16">
      <c r="A50" s="126" t="s">
        <v>201</v>
      </c>
      <c r="B50" s="127">
        <v>4.3</v>
      </c>
      <c r="C50" s="127">
        <v>5</v>
      </c>
      <c r="D50" s="127">
        <v>5.0999999999999996</v>
      </c>
      <c r="E50" s="127">
        <v>5.0999999999999996</v>
      </c>
      <c r="F50" s="127">
        <v>4.7</v>
      </c>
      <c r="G50" s="127">
        <v>3.8</v>
      </c>
      <c r="H50" s="127">
        <v>3.7</v>
      </c>
      <c r="I50" s="127">
        <v>4.0999999999999996</v>
      </c>
      <c r="J50" s="127">
        <v>5</v>
      </c>
      <c r="K50" s="127">
        <v>5.4</v>
      </c>
      <c r="L50" s="127">
        <v>5.6</v>
      </c>
      <c r="M50" s="127">
        <v>5.3</v>
      </c>
      <c r="N50" s="127">
        <v>5</v>
      </c>
      <c r="O50" s="127">
        <v>5</v>
      </c>
      <c r="P50" s="127">
        <v>5.5</v>
      </c>
    </row>
    <row r="51" spans="1:16">
      <c r="A51" s="126" t="s">
        <v>285</v>
      </c>
      <c r="B51" s="134">
        <v>39.93</v>
      </c>
      <c r="C51" s="134">
        <v>39.11</v>
      </c>
      <c r="D51" s="134">
        <v>39.04</v>
      </c>
      <c r="E51" s="134">
        <v>38.99</v>
      </c>
      <c r="F51" s="134">
        <v>39.19</v>
      </c>
      <c r="G51" s="134">
        <v>37.56</v>
      </c>
      <c r="H51" s="134">
        <v>38.340000000000003</v>
      </c>
      <c r="I51" s="134">
        <v>38.74</v>
      </c>
      <c r="J51" s="134">
        <v>39.58</v>
      </c>
      <c r="K51" s="134">
        <v>40.28</v>
      </c>
      <c r="L51" s="134">
        <v>40.26</v>
      </c>
      <c r="M51" s="134">
        <v>41.7</v>
      </c>
      <c r="N51" s="134">
        <v>41.18</v>
      </c>
      <c r="O51" s="134">
        <v>42.87</v>
      </c>
      <c r="P51" s="134">
        <v>43.84</v>
      </c>
    </row>
    <row r="52" spans="1:16">
      <c r="A52" s="126" t="s">
        <v>210</v>
      </c>
      <c r="B52" s="127">
        <v>-0.3</v>
      </c>
      <c r="C52" s="127">
        <v>-0.3</v>
      </c>
      <c r="D52" s="127">
        <v>-0.2</v>
      </c>
      <c r="E52" s="127">
        <v>-0.2</v>
      </c>
      <c r="F52" s="127">
        <v>-0.2</v>
      </c>
      <c r="G52" s="127">
        <v>-0.3</v>
      </c>
      <c r="H52" s="127">
        <v>-0.4</v>
      </c>
      <c r="I52" s="127">
        <v>-0.1</v>
      </c>
      <c r="J52" s="127">
        <v>0.1</v>
      </c>
      <c r="K52" s="127">
        <v>-0.1</v>
      </c>
      <c r="L52" s="127">
        <v>-0.1</v>
      </c>
      <c r="M52" s="127">
        <v>-0.2</v>
      </c>
      <c r="N52" s="127">
        <v>-0.2</v>
      </c>
      <c r="O52" s="127">
        <v>-0.2</v>
      </c>
      <c r="P52" s="127" t="s">
        <v>69</v>
      </c>
    </row>
    <row r="53" spans="1:16">
      <c r="A53" s="126" t="s">
        <v>211</v>
      </c>
      <c r="B53" s="127">
        <v>1.7</v>
      </c>
      <c r="C53" s="127">
        <v>22.8</v>
      </c>
      <c r="D53" s="127">
        <v>1.9</v>
      </c>
      <c r="E53" s="127">
        <v>-4.0999999999999996</v>
      </c>
      <c r="F53" s="127">
        <v>6</v>
      </c>
      <c r="G53" s="127">
        <v>-24.3</v>
      </c>
      <c r="H53" s="127">
        <v>26.4</v>
      </c>
      <c r="I53" s="127">
        <v>7.4</v>
      </c>
      <c r="J53" s="127">
        <v>29.7</v>
      </c>
      <c r="K53" s="127">
        <v>50.1</v>
      </c>
      <c r="L53" s="127">
        <v>17.600000000000001</v>
      </c>
      <c r="M53" s="127">
        <v>-0.3</v>
      </c>
      <c r="N53" s="127">
        <v>37.4</v>
      </c>
      <c r="O53" s="127">
        <v>30.1</v>
      </c>
      <c r="P53" s="127" t="s">
        <v>69</v>
      </c>
    </row>
    <row r="54" spans="1:16">
      <c r="A54" s="126" t="s">
        <v>212</v>
      </c>
      <c r="B54" s="127">
        <v>-11.8</v>
      </c>
      <c r="C54" s="127">
        <v>5.9</v>
      </c>
      <c r="D54" s="127">
        <v>-14.7</v>
      </c>
      <c r="E54" s="127">
        <v>-10.8</v>
      </c>
      <c r="F54" s="127">
        <v>1.3</v>
      </c>
      <c r="G54" s="127">
        <v>-17</v>
      </c>
      <c r="H54" s="127">
        <v>26</v>
      </c>
      <c r="I54" s="127">
        <v>-6.6</v>
      </c>
      <c r="J54" s="127">
        <v>-19.100000000000001</v>
      </c>
      <c r="K54" s="127">
        <v>6</v>
      </c>
      <c r="L54" s="127">
        <v>3.3</v>
      </c>
      <c r="M54" s="127">
        <v>-2.5</v>
      </c>
      <c r="N54" s="127">
        <v>16.3</v>
      </c>
      <c r="O54" s="127">
        <v>8.1</v>
      </c>
      <c r="P54" s="127" t="s">
        <v>69</v>
      </c>
    </row>
    <row r="55" spans="1:16">
      <c r="A55" s="149"/>
      <c r="B55" s="149"/>
      <c r="C55" s="149"/>
      <c r="D55" s="149"/>
      <c r="E55" s="149"/>
      <c r="F55" s="149"/>
      <c r="G55" s="149"/>
      <c r="H55" s="149"/>
      <c r="I55" s="149"/>
      <c r="J55" s="149"/>
      <c r="K55" s="149"/>
      <c r="L55" s="149"/>
      <c r="M55" s="149"/>
      <c r="N55" s="149"/>
      <c r="O55" s="149"/>
      <c r="P55" s="149"/>
    </row>
    <row r="56" spans="1:16">
      <c r="A56" s="149"/>
      <c r="B56" s="149"/>
      <c r="C56" s="149"/>
      <c r="D56" s="149"/>
      <c r="E56" s="149"/>
      <c r="F56" s="149"/>
      <c r="G56" s="149"/>
      <c r="H56" s="149"/>
      <c r="I56" s="149"/>
      <c r="J56" s="149"/>
      <c r="K56" s="149"/>
      <c r="L56" s="149"/>
      <c r="M56" s="149"/>
      <c r="N56" s="149"/>
      <c r="O56" s="149"/>
      <c r="P56" s="149"/>
    </row>
    <row r="57" spans="1:16">
      <c r="A57" s="149"/>
      <c r="B57" s="149"/>
      <c r="C57" s="149"/>
      <c r="D57" s="149"/>
      <c r="E57" s="149"/>
      <c r="F57" s="149"/>
      <c r="G57" s="149"/>
      <c r="H57" s="149"/>
      <c r="I57" s="149"/>
      <c r="J57" s="149"/>
      <c r="K57" s="149"/>
      <c r="L57" s="149"/>
      <c r="M57" s="149"/>
      <c r="N57" s="149"/>
      <c r="O57" s="149"/>
      <c r="P57" s="149"/>
    </row>
    <row r="58" spans="1:16">
      <c r="A58" s="149"/>
      <c r="B58" s="149"/>
      <c r="C58" s="149"/>
      <c r="D58" s="149"/>
      <c r="E58" s="149"/>
      <c r="F58" s="149"/>
      <c r="G58" s="149"/>
      <c r="H58" s="149"/>
      <c r="I58" s="149"/>
      <c r="J58" s="149"/>
      <c r="K58" s="149"/>
      <c r="L58" s="149"/>
      <c r="M58" s="149"/>
      <c r="N58" s="149"/>
      <c r="O58" s="149"/>
      <c r="P58" s="149"/>
    </row>
    <row r="59" spans="1:16">
      <c r="A59" s="149"/>
      <c r="B59" s="149"/>
      <c r="C59" s="149"/>
      <c r="D59" s="149"/>
      <c r="E59" s="149"/>
      <c r="F59" s="149"/>
      <c r="G59" s="149"/>
      <c r="H59" s="149"/>
      <c r="I59" s="149"/>
      <c r="J59" s="149"/>
      <c r="K59" s="149"/>
      <c r="L59" s="149"/>
      <c r="M59" s="149"/>
      <c r="N59" s="149"/>
      <c r="O59" s="149"/>
      <c r="P59" s="149"/>
    </row>
    <row r="60" spans="1:16">
      <c r="A60" s="149"/>
      <c r="B60" s="149"/>
      <c r="C60" s="149"/>
      <c r="D60" s="149"/>
      <c r="E60" s="149"/>
      <c r="F60" s="149"/>
      <c r="G60" s="149"/>
      <c r="H60" s="149"/>
      <c r="I60" s="149"/>
      <c r="J60" s="149"/>
      <c r="K60" s="149"/>
      <c r="L60" s="149"/>
      <c r="M60" s="149"/>
      <c r="N60" s="149"/>
      <c r="O60" s="149"/>
      <c r="P60" s="149"/>
    </row>
    <row r="61" spans="1:16">
      <c r="A61" s="149"/>
      <c r="B61" s="149"/>
      <c r="C61" s="149"/>
      <c r="D61" s="149"/>
      <c r="E61" s="149"/>
      <c r="F61" s="149"/>
      <c r="G61" s="149"/>
      <c r="H61" s="149"/>
      <c r="I61" s="149"/>
      <c r="J61" s="149"/>
      <c r="K61" s="149"/>
      <c r="L61" s="149"/>
      <c r="M61" s="149"/>
      <c r="N61" s="149"/>
      <c r="O61" s="149"/>
      <c r="P61" s="149"/>
    </row>
    <row r="62" spans="1:16">
      <c r="A62" s="149"/>
      <c r="B62" s="149"/>
      <c r="C62" s="149"/>
      <c r="D62" s="149"/>
      <c r="E62" s="149"/>
      <c r="F62" s="149"/>
      <c r="G62" s="149"/>
      <c r="H62" s="149"/>
      <c r="I62" s="149"/>
      <c r="J62" s="149"/>
      <c r="K62" s="149"/>
      <c r="L62" s="149"/>
      <c r="M62" s="149"/>
      <c r="N62" s="149"/>
      <c r="O62" s="149"/>
      <c r="P62" s="149"/>
    </row>
    <row r="63" spans="1:16">
      <c r="A63" s="149"/>
      <c r="B63" s="149"/>
      <c r="C63" s="149"/>
      <c r="D63" s="149"/>
      <c r="E63" s="149"/>
      <c r="F63" s="149"/>
      <c r="G63" s="149"/>
      <c r="H63" s="149"/>
      <c r="I63" s="149"/>
      <c r="J63" s="149"/>
      <c r="K63" s="149"/>
      <c r="L63" s="149"/>
      <c r="M63" s="149"/>
      <c r="N63" s="149"/>
      <c r="O63" s="149"/>
      <c r="P63" s="149"/>
    </row>
    <row r="64" spans="1:16">
      <c r="A64" s="149"/>
      <c r="B64" s="149"/>
      <c r="C64" s="149"/>
      <c r="D64" s="149"/>
      <c r="E64" s="149"/>
      <c r="F64" s="149"/>
      <c r="G64" s="149"/>
      <c r="H64" s="149"/>
      <c r="I64" s="149"/>
      <c r="J64" s="149"/>
      <c r="K64" s="149"/>
      <c r="L64" s="149"/>
      <c r="M64" s="149"/>
      <c r="N64" s="149"/>
      <c r="O64" s="149"/>
      <c r="P64" s="149"/>
    </row>
    <row r="65" spans="1:16">
      <c r="A65" s="149"/>
      <c r="B65" s="149"/>
      <c r="C65" s="149"/>
      <c r="D65" s="149"/>
      <c r="E65" s="149"/>
      <c r="F65" s="149"/>
      <c r="G65" s="149"/>
      <c r="H65" s="149"/>
      <c r="I65" s="149"/>
      <c r="J65" s="149"/>
      <c r="K65" s="149"/>
      <c r="L65" s="149"/>
      <c r="M65" s="149"/>
      <c r="N65" s="149"/>
      <c r="O65" s="149"/>
      <c r="P65" s="149"/>
    </row>
    <row r="66" spans="1:16">
      <c r="A66" s="149"/>
      <c r="B66" s="149"/>
      <c r="C66" s="149"/>
      <c r="D66" s="149"/>
      <c r="E66" s="149"/>
      <c r="F66" s="149"/>
      <c r="G66" s="149"/>
      <c r="H66" s="149"/>
      <c r="I66" s="149"/>
      <c r="J66" s="149"/>
      <c r="K66" s="149"/>
      <c r="L66" s="149"/>
      <c r="M66" s="149"/>
      <c r="N66" s="149"/>
      <c r="O66" s="149"/>
      <c r="P66" s="149"/>
    </row>
    <row r="67" spans="1:16">
      <c r="A67" s="149"/>
      <c r="B67" s="149"/>
      <c r="C67" s="149"/>
      <c r="D67" s="149"/>
      <c r="E67" s="149"/>
      <c r="F67" s="149"/>
      <c r="G67" s="149"/>
      <c r="H67" s="149"/>
      <c r="I67" s="149"/>
      <c r="J67" s="149"/>
      <c r="K67" s="149"/>
      <c r="L67" s="149"/>
      <c r="M67" s="149"/>
      <c r="N67" s="149"/>
      <c r="O67" s="149"/>
      <c r="P67" s="149"/>
    </row>
    <row r="68" spans="1:16">
      <c r="A68" s="149"/>
      <c r="B68" s="149"/>
      <c r="C68" s="149"/>
      <c r="D68" s="149"/>
      <c r="E68" s="149"/>
      <c r="F68" s="149"/>
      <c r="G68" s="149"/>
      <c r="H68" s="149"/>
      <c r="I68" s="149"/>
      <c r="J68" s="149"/>
      <c r="K68" s="149"/>
      <c r="L68" s="149"/>
      <c r="M68" s="149"/>
      <c r="N68" s="149"/>
      <c r="O68" s="149"/>
      <c r="P68" s="149"/>
    </row>
    <row r="69" spans="1:16">
      <c r="A69" s="149"/>
      <c r="B69" s="149"/>
      <c r="C69" s="149"/>
      <c r="D69" s="149"/>
      <c r="E69" s="149"/>
      <c r="F69" s="149"/>
      <c r="G69" s="149"/>
      <c r="H69" s="149"/>
      <c r="I69" s="149"/>
      <c r="J69" s="149"/>
      <c r="K69" s="149"/>
      <c r="L69" s="149"/>
      <c r="M69" s="149"/>
      <c r="N69" s="149"/>
      <c r="O69" s="149"/>
      <c r="P69" s="149"/>
    </row>
    <row r="70" spans="1:16">
      <c r="A70" s="149"/>
      <c r="B70" s="149"/>
      <c r="C70" s="149"/>
      <c r="D70" s="149"/>
      <c r="E70" s="149"/>
      <c r="F70" s="149"/>
      <c r="G70" s="149"/>
      <c r="H70" s="149"/>
      <c r="I70" s="149"/>
      <c r="J70" s="149"/>
      <c r="K70" s="149"/>
      <c r="L70" s="149"/>
      <c r="M70" s="149"/>
      <c r="N70" s="149"/>
      <c r="O70" s="149"/>
      <c r="P70" s="149"/>
    </row>
    <row r="71" spans="1:16">
      <c r="A71" s="149"/>
      <c r="B71" s="149"/>
      <c r="C71" s="149"/>
      <c r="D71" s="149"/>
      <c r="E71" s="149"/>
      <c r="F71" s="149"/>
      <c r="G71" s="149"/>
      <c r="H71" s="149"/>
      <c r="I71" s="149"/>
      <c r="J71" s="149"/>
      <c r="K71" s="149"/>
      <c r="L71" s="149"/>
      <c r="M71" s="149"/>
      <c r="N71" s="149"/>
      <c r="O71" s="149"/>
      <c r="P71" s="149"/>
    </row>
    <row r="72" spans="1:16">
      <c r="A72" s="149"/>
      <c r="B72" s="149"/>
      <c r="C72" s="149"/>
      <c r="D72" s="149"/>
      <c r="E72" s="149"/>
      <c r="F72" s="149"/>
      <c r="G72" s="149"/>
      <c r="H72" s="149"/>
      <c r="I72" s="149"/>
      <c r="J72" s="149"/>
      <c r="K72" s="149"/>
      <c r="L72" s="149"/>
      <c r="M72" s="149"/>
      <c r="N72" s="149"/>
      <c r="O72" s="149"/>
      <c r="P72" s="149"/>
    </row>
    <row r="73" spans="1:16">
      <c r="A73" s="149"/>
      <c r="B73" s="149"/>
      <c r="C73" s="149"/>
      <c r="D73" s="149"/>
      <c r="E73" s="149"/>
      <c r="F73" s="149"/>
      <c r="G73" s="149"/>
      <c r="H73" s="149"/>
      <c r="I73" s="149"/>
      <c r="J73" s="149"/>
      <c r="K73" s="149"/>
      <c r="L73" s="149"/>
      <c r="M73" s="149"/>
      <c r="N73" s="149"/>
      <c r="O73" s="149"/>
      <c r="P73" s="149"/>
    </row>
    <row r="74" spans="1:16">
      <c r="A74" s="149"/>
      <c r="B74" s="149"/>
      <c r="C74" s="149"/>
      <c r="D74" s="149"/>
      <c r="E74" s="149"/>
      <c r="F74" s="149"/>
      <c r="G74" s="149"/>
      <c r="H74" s="149"/>
      <c r="I74" s="149"/>
      <c r="J74" s="149"/>
      <c r="K74" s="149"/>
      <c r="L74" s="149"/>
      <c r="M74" s="149"/>
      <c r="N74" s="149"/>
      <c r="O74" s="149"/>
      <c r="P74" s="149"/>
    </row>
    <row r="75" spans="1:16">
      <c r="A75" s="149"/>
      <c r="B75" s="149"/>
      <c r="C75" s="149"/>
      <c r="D75" s="149"/>
      <c r="E75" s="149"/>
      <c r="F75" s="149"/>
      <c r="G75" s="149"/>
      <c r="H75" s="149"/>
      <c r="I75" s="149"/>
      <c r="J75" s="149"/>
      <c r="K75" s="149"/>
      <c r="L75" s="149"/>
      <c r="M75" s="149"/>
      <c r="N75" s="149"/>
      <c r="O75" s="149"/>
      <c r="P75" s="149"/>
    </row>
    <row r="76" spans="1:16">
      <c r="A76" s="149"/>
      <c r="B76" s="149"/>
      <c r="C76" s="149"/>
      <c r="D76" s="149"/>
      <c r="E76" s="149"/>
      <c r="F76" s="149"/>
      <c r="G76" s="149"/>
      <c r="H76" s="149"/>
      <c r="I76" s="149"/>
      <c r="J76" s="149"/>
      <c r="K76" s="149"/>
      <c r="L76" s="149"/>
      <c r="M76" s="149"/>
      <c r="N76" s="149"/>
      <c r="O76" s="149"/>
      <c r="P76" s="149"/>
    </row>
    <row r="77" spans="1:16">
      <c r="A77" s="149"/>
      <c r="B77" s="149"/>
      <c r="C77" s="149"/>
      <c r="D77" s="149"/>
      <c r="E77" s="149"/>
      <c r="F77" s="149"/>
      <c r="G77" s="149"/>
      <c r="H77" s="149"/>
      <c r="I77" s="149"/>
      <c r="J77" s="149"/>
      <c r="K77" s="149"/>
      <c r="L77" s="149"/>
      <c r="M77" s="149"/>
      <c r="N77" s="149"/>
      <c r="O77" s="149"/>
      <c r="P77" s="149"/>
    </row>
    <row r="78" spans="1:16">
      <c r="A78" s="149"/>
      <c r="B78" s="149"/>
      <c r="C78" s="149"/>
      <c r="D78" s="149"/>
      <c r="E78" s="149"/>
      <c r="F78" s="149"/>
      <c r="G78" s="149"/>
      <c r="H78" s="149"/>
      <c r="I78" s="149"/>
      <c r="J78" s="149"/>
      <c r="K78" s="149"/>
      <c r="L78" s="149"/>
      <c r="M78" s="149"/>
      <c r="N78" s="149"/>
      <c r="O78" s="149"/>
      <c r="P78" s="149"/>
    </row>
    <row r="79" spans="1:16">
      <c r="A79" s="149"/>
      <c r="B79" s="149"/>
      <c r="C79" s="149"/>
      <c r="D79" s="149"/>
      <c r="E79" s="149"/>
      <c r="F79" s="149"/>
      <c r="G79" s="149"/>
      <c r="H79" s="149"/>
      <c r="I79" s="149"/>
      <c r="J79" s="149"/>
      <c r="K79" s="149"/>
      <c r="L79" s="149"/>
      <c r="M79" s="149"/>
      <c r="N79" s="149"/>
      <c r="O79" s="149"/>
      <c r="P79" s="149"/>
    </row>
    <row r="80" spans="1:16">
      <c r="A80" s="149"/>
      <c r="B80" s="149"/>
      <c r="C80" s="149"/>
      <c r="D80" s="149"/>
      <c r="E80" s="149"/>
      <c r="F80" s="149"/>
      <c r="G80" s="149"/>
      <c r="H80" s="149"/>
      <c r="I80" s="149"/>
      <c r="J80" s="149"/>
      <c r="K80" s="149"/>
      <c r="L80" s="149"/>
      <c r="M80" s="149"/>
      <c r="N80" s="149"/>
      <c r="O80" s="149"/>
      <c r="P80" s="149"/>
    </row>
    <row r="81" spans="1:16">
      <c r="A81" s="149"/>
      <c r="B81" s="149"/>
      <c r="C81" s="149"/>
      <c r="D81" s="149"/>
      <c r="E81" s="149"/>
      <c r="F81" s="149"/>
      <c r="G81" s="149"/>
      <c r="H81" s="149"/>
      <c r="I81" s="149"/>
      <c r="J81" s="149"/>
      <c r="K81" s="149"/>
      <c r="L81" s="149"/>
      <c r="M81" s="149"/>
      <c r="N81" s="149"/>
      <c r="O81" s="149"/>
      <c r="P81" s="149"/>
    </row>
    <row r="82" spans="1:16">
      <c r="A82" s="149"/>
      <c r="B82" s="149"/>
      <c r="C82" s="149"/>
      <c r="D82" s="149"/>
      <c r="E82" s="149"/>
      <c r="F82" s="149"/>
      <c r="G82" s="149"/>
      <c r="H82" s="149"/>
      <c r="I82" s="149"/>
      <c r="J82" s="149"/>
      <c r="K82" s="149"/>
      <c r="L82" s="149"/>
      <c r="M82" s="149"/>
      <c r="N82" s="149"/>
      <c r="O82" s="149"/>
      <c r="P82" s="149"/>
    </row>
    <row r="83" spans="1:16">
      <c r="A83" s="149"/>
      <c r="B83" s="149"/>
      <c r="C83" s="149"/>
      <c r="D83" s="149"/>
      <c r="E83" s="149"/>
      <c r="F83" s="149"/>
      <c r="G83" s="149"/>
      <c r="H83" s="149"/>
      <c r="I83" s="149"/>
      <c r="J83" s="149"/>
      <c r="K83" s="149"/>
      <c r="L83" s="149"/>
      <c r="M83" s="149"/>
      <c r="N83" s="149"/>
      <c r="O83" s="149"/>
      <c r="P83" s="149"/>
    </row>
    <row r="84" spans="1:16">
      <c r="A84" s="149"/>
      <c r="B84" s="149"/>
      <c r="C84" s="149"/>
      <c r="D84" s="149"/>
      <c r="E84" s="149"/>
      <c r="F84" s="149"/>
      <c r="G84" s="149"/>
      <c r="H84" s="149"/>
      <c r="I84" s="149"/>
      <c r="J84" s="149"/>
      <c r="K84" s="149"/>
      <c r="L84" s="149"/>
      <c r="M84" s="149"/>
      <c r="N84" s="149"/>
      <c r="O84" s="149"/>
      <c r="P84" s="149"/>
    </row>
    <row r="85" spans="1:16">
      <c r="A85" s="149"/>
      <c r="B85" s="149"/>
      <c r="C85" s="149"/>
      <c r="D85" s="149"/>
      <c r="E85" s="149"/>
      <c r="F85" s="149"/>
      <c r="G85" s="149"/>
      <c r="H85" s="149"/>
      <c r="I85" s="149"/>
      <c r="J85" s="149"/>
      <c r="K85" s="149"/>
      <c r="L85" s="149"/>
      <c r="M85" s="149"/>
      <c r="N85" s="149"/>
      <c r="O85" s="149"/>
      <c r="P85" s="149"/>
    </row>
    <row r="86" spans="1:16">
      <c r="A86" s="149"/>
      <c r="B86" s="149"/>
      <c r="C86" s="149"/>
      <c r="D86" s="149"/>
      <c r="E86" s="149"/>
      <c r="F86" s="149"/>
      <c r="G86" s="149"/>
      <c r="H86" s="149"/>
      <c r="I86" s="149"/>
      <c r="J86" s="149"/>
      <c r="K86" s="149"/>
      <c r="L86" s="149"/>
      <c r="M86" s="149"/>
      <c r="N86" s="149"/>
      <c r="O86" s="149"/>
      <c r="P86" s="149"/>
    </row>
    <row r="87" spans="1:16">
      <c r="A87" s="149"/>
      <c r="B87" s="149"/>
      <c r="C87" s="149"/>
      <c r="D87" s="149"/>
      <c r="E87" s="149"/>
      <c r="F87" s="149"/>
      <c r="G87" s="149"/>
      <c r="H87" s="149"/>
      <c r="I87" s="149"/>
      <c r="J87" s="149"/>
      <c r="K87" s="149"/>
      <c r="L87" s="149"/>
      <c r="M87" s="149"/>
      <c r="N87" s="149"/>
      <c r="O87" s="149"/>
      <c r="P87" s="149"/>
    </row>
    <row r="88" spans="1:16">
      <c r="A88" s="149"/>
      <c r="B88" s="149"/>
      <c r="C88" s="149"/>
      <c r="D88" s="149"/>
      <c r="E88" s="149"/>
      <c r="F88" s="149"/>
      <c r="G88" s="149"/>
      <c r="H88" s="149"/>
      <c r="I88" s="149"/>
      <c r="J88" s="149"/>
      <c r="K88" s="149"/>
      <c r="L88" s="149"/>
      <c r="M88" s="149"/>
      <c r="N88" s="149"/>
      <c r="O88" s="149"/>
      <c r="P88" s="149"/>
    </row>
    <row r="89" spans="1:16">
      <c r="A89" s="149"/>
      <c r="B89" s="149"/>
      <c r="C89" s="149"/>
      <c r="D89" s="149"/>
      <c r="E89" s="149"/>
      <c r="F89" s="149"/>
      <c r="G89" s="149"/>
      <c r="H89" s="149"/>
      <c r="I89" s="149"/>
      <c r="J89" s="149"/>
      <c r="K89" s="149"/>
      <c r="L89" s="149"/>
      <c r="M89" s="149"/>
      <c r="N89" s="149"/>
      <c r="O89" s="149"/>
      <c r="P89" s="149"/>
    </row>
    <row r="90" spans="1:16">
      <c r="A90" s="149"/>
      <c r="B90" s="149"/>
      <c r="C90" s="149"/>
      <c r="D90" s="149"/>
      <c r="E90" s="149"/>
      <c r="F90" s="149"/>
      <c r="G90" s="149"/>
      <c r="H90" s="149"/>
      <c r="I90" s="149"/>
      <c r="J90" s="149"/>
      <c r="K90" s="149"/>
      <c r="L90" s="149"/>
      <c r="M90" s="149"/>
      <c r="N90" s="149"/>
      <c r="O90" s="149"/>
      <c r="P90" s="149"/>
    </row>
    <row r="91" spans="1:16">
      <c r="A91" s="149"/>
      <c r="B91" s="149"/>
      <c r="C91" s="149"/>
      <c r="D91" s="149"/>
      <c r="E91" s="149"/>
      <c r="F91" s="149"/>
      <c r="G91" s="149"/>
      <c r="H91" s="149"/>
      <c r="I91" s="149"/>
      <c r="J91" s="149"/>
      <c r="K91" s="149"/>
      <c r="L91" s="149"/>
      <c r="M91" s="149"/>
      <c r="N91" s="149"/>
      <c r="O91" s="149"/>
      <c r="P91" s="149"/>
    </row>
    <row r="92" spans="1:16">
      <c r="A92" s="149"/>
      <c r="B92" s="149"/>
      <c r="C92" s="149"/>
      <c r="D92" s="149"/>
      <c r="E92" s="149"/>
      <c r="F92" s="149"/>
      <c r="G92" s="149"/>
      <c r="H92" s="149"/>
      <c r="I92" s="149"/>
      <c r="J92" s="149"/>
      <c r="K92" s="149"/>
      <c r="L92" s="149"/>
      <c r="M92" s="149"/>
      <c r="N92" s="149"/>
      <c r="O92" s="149"/>
      <c r="P92" s="149"/>
    </row>
    <row r="93" spans="1:16">
      <c r="A93" s="149"/>
      <c r="B93" s="149"/>
      <c r="C93" s="149"/>
      <c r="D93" s="149"/>
      <c r="E93" s="149"/>
      <c r="F93" s="149"/>
      <c r="G93" s="149"/>
      <c r="H93" s="149"/>
      <c r="I93" s="149"/>
      <c r="J93" s="149"/>
      <c r="K93" s="149"/>
      <c r="L93" s="149"/>
      <c r="M93" s="149"/>
      <c r="N93" s="149"/>
      <c r="O93" s="149"/>
      <c r="P93" s="149"/>
    </row>
    <row r="94" spans="1:16">
      <c r="A94" s="149"/>
      <c r="B94" s="149"/>
      <c r="C94" s="149"/>
      <c r="D94" s="149"/>
      <c r="E94" s="149"/>
      <c r="F94" s="149"/>
      <c r="G94" s="149"/>
      <c r="H94" s="149"/>
      <c r="I94" s="149"/>
      <c r="J94" s="149"/>
      <c r="K94" s="149"/>
      <c r="L94" s="149"/>
      <c r="M94" s="149"/>
      <c r="N94" s="149"/>
      <c r="O94" s="149"/>
      <c r="P94" s="149"/>
    </row>
    <row r="95" spans="1:16">
      <c r="A95" s="149"/>
      <c r="B95" s="149"/>
      <c r="C95" s="149"/>
      <c r="D95" s="149"/>
      <c r="E95" s="149"/>
      <c r="F95" s="149"/>
      <c r="G95" s="149"/>
      <c r="H95" s="149"/>
      <c r="I95" s="149"/>
      <c r="J95" s="149"/>
      <c r="K95" s="149"/>
      <c r="L95" s="149"/>
      <c r="M95" s="149"/>
      <c r="N95" s="149"/>
      <c r="O95" s="149"/>
      <c r="P95" s="149"/>
    </row>
    <row r="96" spans="1:16">
      <c r="A96" s="149"/>
      <c r="B96" s="149"/>
      <c r="C96" s="149"/>
      <c r="D96" s="149"/>
      <c r="E96" s="149"/>
      <c r="F96" s="149"/>
      <c r="G96" s="149"/>
      <c r="H96" s="149"/>
      <c r="I96" s="149"/>
      <c r="J96" s="149"/>
      <c r="K96" s="149"/>
      <c r="L96" s="149"/>
      <c r="M96" s="149"/>
      <c r="N96" s="149"/>
      <c r="O96" s="149"/>
      <c r="P96" s="149"/>
    </row>
    <row r="97" spans="1:16">
      <c r="A97" s="149"/>
      <c r="B97" s="149"/>
      <c r="C97" s="149"/>
      <c r="D97" s="149"/>
      <c r="E97" s="149"/>
      <c r="F97" s="149"/>
      <c r="G97" s="149"/>
      <c r="H97" s="149"/>
      <c r="I97" s="149"/>
      <c r="J97" s="149"/>
      <c r="K97" s="149"/>
      <c r="L97" s="149"/>
      <c r="M97" s="149"/>
      <c r="N97" s="149"/>
      <c r="O97" s="149"/>
      <c r="P97" s="149"/>
    </row>
    <row r="98" spans="1:16">
      <c r="A98" s="149"/>
      <c r="B98" s="149"/>
      <c r="C98" s="149"/>
      <c r="D98" s="149"/>
      <c r="E98" s="149"/>
      <c r="F98" s="149"/>
      <c r="G98" s="149"/>
      <c r="H98" s="149"/>
      <c r="I98" s="149"/>
      <c r="J98" s="149"/>
      <c r="K98" s="149"/>
      <c r="L98" s="149"/>
      <c r="M98" s="149"/>
      <c r="N98" s="149"/>
      <c r="O98" s="149"/>
      <c r="P98" s="149"/>
    </row>
    <row r="99" spans="1:16">
      <c r="A99" s="149"/>
      <c r="B99" s="149"/>
      <c r="C99" s="149"/>
      <c r="D99" s="149"/>
      <c r="E99" s="149"/>
      <c r="F99" s="149"/>
      <c r="G99" s="149"/>
      <c r="H99" s="149"/>
      <c r="I99" s="149"/>
      <c r="J99" s="149"/>
      <c r="K99" s="149"/>
      <c r="L99" s="149"/>
      <c r="M99" s="149"/>
      <c r="N99" s="149"/>
      <c r="O99" s="149"/>
      <c r="P99" s="149"/>
    </row>
    <row r="100" spans="1:16">
      <c r="A100" s="149"/>
      <c r="B100" s="149"/>
      <c r="C100" s="149"/>
      <c r="D100" s="149"/>
      <c r="E100" s="149"/>
      <c r="F100" s="149"/>
      <c r="G100" s="149"/>
      <c r="H100" s="149"/>
      <c r="I100" s="149"/>
      <c r="J100" s="149"/>
      <c r="K100" s="149"/>
      <c r="L100" s="149"/>
      <c r="M100" s="149"/>
      <c r="N100" s="149"/>
      <c r="O100" s="149"/>
      <c r="P100" s="149"/>
    </row>
    <row r="101" spans="1:16">
      <c r="A101" s="149"/>
      <c r="B101" s="149"/>
      <c r="C101" s="149"/>
      <c r="D101" s="149"/>
      <c r="E101" s="149"/>
      <c r="F101" s="149"/>
      <c r="G101" s="149"/>
      <c r="H101" s="149"/>
      <c r="I101" s="149"/>
      <c r="J101" s="149"/>
      <c r="K101" s="149"/>
      <c r="L101" s="149"/>
      <c r="M101" s="149"/>
      <c r="N101" s="149"/>
      <c r="O101" s="149"/>
      <c r="P101" s="149"/>
    </row>
    <row r="102" spans="1:16">
      <c r="A102" s="149"/>
      <c r="B102" s="149"/>
      <c r="C102" s="149"/>
      <c r="D102" s="149"/>
      <c r="E102" s="149"/>
      <c r="F102" s="149"/>
      <c r="G102" s="149"/>
      <c r="H102" s="149"/>
      <c r="I102" s="149"/>
      <c r="J102" s="149"/>
      <c r="K102" s="149"/>
      <c r="L102" s="149"/>
      <c r="M102" s="149"/>
      <c r="N102" s="149"/>
      <c r="O102" s="149"/>
      <c r="P102" s="149"/>
    </row>
    <row r="103" spans="1:16">
      <c r="A103" s="149"/>
      <c r="B103" s="149"/>
      <c r="C103" s="149"/>
      <c r="D103" s="149"/>
      <c r="E103" s="149"/>
      <c r="F103" s="149"/>
      <c r="G103" s="149"/>
      <c r="H103" s="149"/>
      <c r="I103" s="149"/>
      <c r="J103" s="149"/>
      <c r="K103" s="149"/>
      <c r="L103" s="149"/>
      <c r="M103" s="149"/>
      <c r="N103" s="149"/>
      <c r="O103" s="149"/>
      <c r="P103" s="149"/>
    </row>
    <row r="104" spans="1:16">
      <c r="A104" s="149"/>
      <c r="B104" s="149"/>
      <c r="C104" s="149"/>
      <c r="D104" s="149"/>
      <c r="E104" s="149"/>
      <c r="F104" s="149"/>
      <c r="G104" s="149"/>
      <c r="H104" s="149"/>
      <c r="I104" s="149"/>
      <c r="J104" s="149"/>
      <c r="K104" s="149"/>
      <c r="L104" s="149"/>
      <c r="M104" s="149"/>
      <c r="N104" s="149"/>
      <c r="O104" s="149"/>
      <c r="P104" s="149"/>
    </row>
    <row r="105" spans="1:16">
      <c r="A105" s="149"/>
      <c r="B105" s="149"/>
      <c r="C105" s="149"/>
      <c r="D105" s="149"/>
      <c r="E105" s="149"/>
      <c r="F105" s="149"/>
      <c r="G105" s="149"/>
      <c r="H105" s="149"/>
      <c r="I105" s="149"/>
      <c r="J105" s="149"/>
      <c r="K105" s="149"/>
      <c r="L105" s="149"/>
      <c r="M105" s="149"/>
      <c r="N105" s="149"/>
      <c r="O105" s="149"/>
      <c r="P105" s="149"/>
    </row>
    <row r="106" spans="1:16">
      <c r="A106" s="149"/>
      <c r="B106" s="149"/>
      <c r="C106" s="149"/>
      <c r="D106" s="149"/>
      <c r="E106" s="149"/>
      <c r="F106" s="149"/>
      <c r="G106" s="149"/>
      <c r="H106" s="149"/>
      <c r="I106" s="149"/>
      <c r="J106" s="149"/>
      <c r="K106" s="149"/>
      <c r="L106" s="149"/>
      <c r="M106" s="149"/>
      <c r="N106" s="149"/>
      <c r="O106" s="149"/>
      <c r="P106" s="149"/>
    </row>
    <row r="107" spans="1:16">
      <c r="A107" s="149"/>
      <c r="B107" s="149"/>
      <c r="C107" s="149"/>
      <c r="D107" s="149"/>
      <c r="E107" s="149"/>
      <c r="F107" s="149"/>
      <c r="G107" s="149"/>
      <c r="H107" s="149"/>
      <c r="I107" s="149"/>
      <c r="J107" s="149"/>
      <c r="K107" s="149"/>
      <c r="L107" s="149"/>
      <c r="M107" s="149"/>
      <c r="N107" s="149"/>
      <c r="O107" s="149"/>
      <c r="P107" s="149"/>
    </row>
    <row r="108" spans="1:16">
      <c r="A108" s="149"/>
      <c r="B108" s="149"/>
      <c r="C108" s="149"/>
      <c r="D108" s="149"/>
      <c r="E108" s="149"/>
      <c r="F108" s="149"/>
      <c r="G108" s="149"/>
      <c r="H108" s="149"/>
      <c r="I108" s="149"/>
      <c r="J108" s="149"/>
      <c r="K108" s="149"/>
      <c r="L108" s="149"/>
      <c r="M108" s="149"/>
      <c r="N108" s="149"/>
      <c r="O108" s="149"/>
      <c r="P108" s="149"/>
    </row>
    <row r="109" spans="1:16">
      <c r="A109" s="149"/>
      <c r="B109" s="149"/>
      <c r="C109" s="149"/>
      <c r="D109" s="149"/>
      <c r="E109" s="149"/>
      <c r="F109" s="149"/>
      <c r="G109" s="149"/>
      <c r="H109" s="149"/>
      <c r="I109" s="149"/>
      <c r="J109" s="149"/>
      <c r="K109" s="149"/>
      <c r="L109" s="149"/>
      <c r="M109" s="149"/>
      <c r="N109" s="149"/>
      <c r="O109" s="149"/>
      <c r="P109" s="149"/>
    </row>
    <row r="110" spans="1:16">
      <c r="A110" s="149"/>
      <c r="B110" s="149"/>
      <c r="C110" s="149"/>
      <c r="D110" s="149"/>
      <c r="E110" s="149"/>
      <c r="F110" s="149"/>
      <c r="G110" s="149"/>
      <c r="H110" s="149"/>
      <c r="I110" s="149"/>
      <c r="J110" s="149"/>
      <c r="K110" s="149"/>
      <c r="L110" s="149"/>
      <c r="M110" s="149"/>
      <c r="N110" s="149"/>
      <c r="O110" s="149"/>
      <c r="P110" s="149"/>
    </row>
    <row r="111" spans="1:16">
      <c r="A111" s="149"/>
      <c r="B111" s="149"/>
      <c r="C111" s="149"/>
      <c r="D111" s="149"/>
      <c r="E111" s="149"/>
      <c r="F111" s="149"/>
      <c r="G111" s="149"/>
      <c r="H111" s="149"/>
      <c r="I111" s="149"/>
      <c r="J111" s="149"/>
      <c r="K111" s="149"/>
      <c r="L111" s="149"/>
      <c r="M111" s="149"/>
      <c r="N111" s="149"/>
      <c r="O111" s="149"/>
      <c r="P111" s="149"/>
    </row>
    <row r="112" spans="1:16">
      <c r="A112" s="149"/>
      <c r="B112" s="149"/>
      <c r="C112" s="149"/>
      <c r="D112" s="149"/>
      <c r="E112" s="149"/>
      <c r="F112" s="149"/>
      <c r="G112" s="149"/>
      <c r="H112" s="149"/>
      <c r="I112" s="149"/>
      <c r="J112" s="149"/>
      <c r="K112" s="149"/>
      <c r="L112" s="149"/>
      <c r="M112" s="149"/>
      <c r="N112" s="149"/>
      <c r="O112" s="149"/>
      <c r="P112" s="149"/>
    </row>
    <row r="113" spans="1:16">
      <c r="A113" s="149"/>
      <c r="B113" s="149"/>
      <c r="C113" s="149"/>
      <c r="D113" s="149"/>
      <c r="E113" s="149"/>
      <c r="F113" s="149"/>
      <c r="G113" s="149"/>
      <c r="H113" s="149"/>
      <c r="I113" s="149"/>
      <c r="J113" s="149"/>
      <c r="K113" s="149"/>
      <c r="L113" s="149"/>
      <c r="M113" s="149"/>
      <c r="N113" s="149"/>
      <c r="O113" s="149"/>
      <c r="P113" s="149"/>
    </row>
    <row r="114" spans="1:16">
      <c r="A114" s="149"/>
      <c r="B114" s="149"/>
      <c r="C114" s="149"/>
      <c r="D114" s="149"/>
      <c r="E114" s="149"/>
      <c r="F114" s="149"/>
      <c r="G114" s="149"/>
      <c r="H114" s="149"/>
      <c r="I114" s="149"/>
      <c r="J114" s="149"/>
      <c r="K114" s="149"/>
      <c r="L114" s="149"/>
      <c r="M114" s="149"/>
      <c r="N114" s="149"/>
      <c r="O114" s="149"/>
      <c r="P114" s="149"/>
    </row>
    <row r="115" spans="1:16">
      <c r="A115" s="149"/>
      <c r="B115" s="149"/>
      <c r="C115" s="149"/>
      <c r="D115" s="149"/>
      <c r="E115" s="149"/>
      <c r="F115" s="149"/>
      <c r="G115" s="149"/>
      <c r="H115" s="149"/>
      <c r="I115" s="149"/>
      <c r="J115" s="149"/>
      <c r="K115" s="149"/>
      <c r="L115" s="149"/>
      <c r="M115" s="149"/>
      <c r="N115" s="149"/>
      <c r="O115" s="149"/>
      <c r="P115" s="149"/>
    </row>
    <row r="116" spans="1:16">
      <c r="A116" s="149"/>
      <c r="B116" s="149"/>
      <c r="C116" s="149"/>
      <c r="D116" s="149"/>
      <c r="E116" s="149"/>
      <c r="F116" s="149"/>
      <c r="G116" s="149"/>
      <c r="H116" s="149"/>
      <c r="I116" s="149"/>
      <c r="J116" s="149"/>
      <c r="K116" s="149"/>
      <c r="L116" s="149"/>
      <c r="M116" s="149"/>
      <c r="N116" s="149"/>
      <c r="O116" s="149"/>
      <c r="P116" s="149"/>
    </row>
    <row r="117" spans="1:16">
      <c r="A117" s="149"/>
      <c r="B117" s="149"/>
      <c r="C117" s="149"/>
      <c r="D117" s="149"/>
      <c r="E117" s="149"/>
      <c r="F117" s="149"/>
      <c r="G117" s="149"/>
      <c r="H117" s="149"/>
      <c r="I117" s="149"/>
      <c r="J117" s="149"/>
      <c r="K117" s="149"/>
      <c r="L117" s="149"/>
      <c r="M117" s="149"/>
      <c r="N117" s="149"/>
      <c r="O117" s="149"/>
      <c r="P117" s="149"/>
    </row>
    <row r="118" spans="1:16">
      <c r="A118" s="149"/>
      <c r="B118" s="149"/>
      <c r="C118" s="149"/>
      <c r="D118" s="149"/>
      <c r="E118" s="149"/>
      <c r="F118" s="149"/>
      <c r="G118" s="149"/>
      <c r="H118" s="149"/>
      <c r="I118" s="149"/>
      <c r="J118" s="149"/>
      <c r="K118" s="149"/>
      <c r="L118" s="149"/>
      <c r="M118" s="149"/>
      <c r="N118" s="149"/>
      <c r="O118" s="149"/>
      <c r="P118" s="149"/>
    </row>
    <row r="119" spans="1:16">
      <c r="A119" s="149"/>
      <c r="B119" s="149"/>
      <c r="C119" s="149"/>
      <c r="D119" s="149"/>
      <c r="E119" s="149"/>
      <c r="F119" s="149"/>
      <c r="G119" s="149"/>
      <c r="H119" s="149"/>
      <c r="I119" s="149"/>
      <c r="J119" s="149"/>
      <c r="K119" s="149"/>
      <c r="L119" s="149"/>
      <c r="M119" s="149"/>
      <c r="N119" s="149"/>
      <c r="O119" s="149"/>
      <c r="P119" s="149"/>
    </row>
    <row r="120" spans="1:16">
      <c r="A120" s="149"/>
      <c r="B120" s="149"/>
      <c r="C120" s="149"/>
      <c r="D120" s="149"/>
      <c r="E120" s="149"/>
      <c r="F120" s="149"/>
      <c r="G120" s="149"/>
      <c r="H120" s="149"/>
      <c r="I120" s="149"/>
      <c r="J120" s="149"/>
      <c r="K120" s="149"/>
      <c r="L120" s="149"/>
      <c r="M120" s="149"/>
      <c r="N120" s="149"/>
      <c r="O120" s="149"/>
      <c r="P120" s="149"/>
    </row>
    <row r="121" spans="1:16">
      <c r="A121" s="149"/>
      <c r="B121" s="149"/>
      <c r="C121" s="149"/>
      <c r="D121" s="149"/>
      <c r="E121" s="149"/>
      <c r="F121" s="149"/>
      <c r="G121" s="149"/>
      <c r="H121" s="149"/>
      <c r="I121" s="149"/>
      <c r="J121" s="149"/>
      <c r="K121" s="149"/>
      <c r="L121" s="149"/>
      <c r="M121" s="149"/>
      <c r="N121" s="149"/>
      <c r="O121" s="149"/>
      <c r="P121" s="149"/>
    </row>
    <row r="122" spans="1:16">
      <c r="A122" s="149"/>
      <c r="B122" s="149"/>
      <c r="C122" s="149"/>
      <c r="D122" s="149"/>
      <c r="E122" s="149"/>
      <c r="F122" s="149"/>
      <c r="G122" s="149"/>
      <c r="H122" s="149"/>
      <c r="I122" s="149"/>
      <c r="J122" s="149"/>
      <c r="K122" s="149"/>
      <c r="L122" s="149"/>
      <c r="M122" s="149"/>
      <c r="N122" s="149"/>
      <c r="O122" s="149"/>
      <c r="P122" s="149"/>
    </row>
    <row r="123" spans="1:16">
      <c r="A123" s="149"/>
      <c r="B123" s="149"/>
      <c r="C123" s="149"/>
      <c r="D123" s="149"/>
      <c r="E123" s="149"/>
      <c r="F123" s="149"/>
      <c r="G123" s="149"/>
      <c r="H123" s="149"/>
      <c r="I123" s="149"/>
      <c r="J123" s="149"/>
      <c r="K123" s="149"/>
      <c r="L123" s="149"/>
      <c r="M123" s="149"/>
      <c r="N123" s="149"/>
      <c r="O123" s="149"/>
      <c r="P123" s="149"/>
    </row>
    <row r="124" spans="1:16">
      <c r="A124" s="149"/>
      <c r="B124" s="149"/>
      <c r="C124" s="149"/>
      <c r="D124" s="149"/>
      <c r="E124" s="149"/>
      <c r="F124" s="149"/>
      <c r="G124" s="149"/>
      <c r="H124" s="149"/>
      <c r="I124" s="149"/>
      <c r="J124" s="149"/>
      <c r="K124" s="149"/>
      <c r="L124" s="149"/>
      <c r="M124" s="149"/>
      <c r="N124" s="149"/>
      <c r="O124" s="149"/>
      <c r="P124" s="149"/>
    </row>
    <row r="125" spans="1:16">
      <c r="A125" s="149"/>
      <c r="B125" s="149"/>
      <c r="C125" s="149"/>
      <c r="D125" s="149"/>
      <c r="E125" s="149"/>
      <c r="F125" s="149"/>
      <c r="G125" s="149"/>
      <c r="H125" s="149"/>
      <c r="I125" s="149"/>
      <c r="J125" s="149"/>
      <c r="K125" s="149"/>
      <c r="L125" s="149"/>
      <c r="M125" s="149"/>
      <c r="N125" s="149"/>
      <c r="O125" s="149"/>
      <c r="P125" s="149"/>
    </row>
    <row r="126" spans="1:16">
      <c r="A126" s="149"/>
      <c r="B126" s="149"/>
      <c r="C126" s="149"/>
      <c r="D126" s="149"/>
      <c r="E126" s="149"/>
      <c r="F126" s="149"/>
      <c r="G126" s="149"/>
      <c r="H126" s="149"/>
      <c r="I126" s="149"/>
      <c r="J126" s="149"/>
      <c r="K126" s="149"/>
      <c r="L126" s="149"/>
      <c r="M126" s="149"/>
      <c r="N126" s="149"/>
      <c r="O126" s="149"/>
      <c r="P126" s="149"/>
    </row>
    <row r="127" spans="1:16">
      <c r="A127" s="149"/>
      <c r="B127" s="149"/>
      <c r="C127" s="149"/>
      <c r="D127" s="149"/>
      <c r="E127" s="149"/>
      <c r="F127" s="149"/>
      <c r="G127" s="149"/>
      <c r="H127" s="149"/>
      <c r="I127" s="149"/>
      <c r="J127" s="149"/>
      <c r="K127" s="149"/>
      <c r="L127" s="149"/>
      <c r="M127" s="149"/>
      <c r="N127" s="149"/>
      <c r="O127" s="149"/>
      <c r="P127" s="149"/>
    </row>
    <row r="128" spans="1:16">
      <c r="A128" s="149"/>
      <c r="B128" s="149"/>
      <c r="C128" s="149"/>
      <c r="D128" s="149"/>
      <c r="E128" s="149"/>
      <c r="F128" s="149"/>
      <c r="G128" s="149"/>
      <c r="H128" s="149"/>
      <c r="I128" s="149"/>
      <c r="J128" s="149"/>
      <c r="K128" s="149"/>
      <c r="L128" s="149"/>
      <c r="M128" s="149"/>
      <c r="N128" s="149"/>
      <c r="O128" s="149"/>
      <c r="P128" s="149"/>
    </row>
    <row r="129" spans="1:16">
      <c r="A129" s="149"/>
      <c r="B129" s="149"/>
      <c r="C129" s="149"/>
      <c r="D129" s="149"/>
      <c r="E129" s="149"/>
      <c r="F129" s="149"/>
      <c r="G129" s="149"/>
      <c r="H129" s="149"/>
      <c r="I129" s="149"/>
      <c r="J129" s="149"/>
      <c r="K129" s="149"/>
      <c r="L129" s="149"/>
      <c r="M129" s="149"/>
      <c r="N129" s="149"/>
      <c r="O129" s="149"/>
      <c r="P129" s="149"/>
    </row>
    <row r="130" spans="1:16">
      <c r="A130" s="149"/>
      <c r="B130" s="149"/>
      <c r="C130" s="149"/>
      <c r="D130" s="149"/>
      <c r="E130" s="149"/>
      <c r="F130" s="149"/>
      <c r="G130" s="149"/>
      <c r="H130" s="149"/>
      <c r="I130" s="149"/>
      <c r="J130" s="149"/>
      <c r="K130" s="149"/>
      <c r="L130" s="149"/>
      <c r="M130" s="149"/>
      <c r="N130" s="149"/>
      <c r="O130" s="149"/>
      <c r="P130" s="149"/>
    </row>
    <row r="131" spans="1:16">
      <c r="A131" s="149"/>
      <c r="B131" s="149"/>
      <c r="C131" s="149"/>
      <c r="D131" s="149"/>
      <c r="E131" s="149"/>
      <c r="F131" s="149"/>
      <c r="G131" s="149"/>
      <c r="H131" s="149"/>
      <c r="I131" s="149"/>
      <c r="J131" s="149"/>
      <c r="K131" s="149"/>
      <c r="L131" s="149"/>
      <c r="M131" s="149"/>
      <c r="N131" s="149"/>
      <c r="O131" s="149"/>
      <c r="P131" s="149"/>
    </row>
    <row r="132" spans="1:16">
      <c r="A132" s="149"/>
      <c r="B132" s="149"/>
      <c r="C132" s="149"/>
      <c r="D132" s="149"/>
      <c r="E132" s="149"/>
      <c r="F132" s="149"/>
      <c r="G132" s="149"/>
      <c r="H132" s="149"/>
      <c r="I132" s="149"/>
      <c r="J132" s="149"/>
      <c r="K132" s="149"/>
      <c r="L132" s="149"/>
      <c r="M132" s="149"/>
      <c r="N132" s="149"/>
      <c r="O132" s="149"/>
      <c r="P132" s="149"/>
    </row>
    <row r="133" spans="1:16">
      <c r="A133" s="149"/>
      <c r="B133" s="149"/>
      <c r="C133" s="149"/>
      <c r="D133" s="149"/>
      <c r="E133" s="149"/>
      <c r="F133" s="149"/>
      <c r="G133" s="149"/>
      <c r="H133" s="149"/>
      <c r="I133" s="149"/>
      <c r="J133" s="149"/>
      <c r="K133" s="149"/>
      <c r="L133" s="149"/>
      <c r="M133" s="149"/>
      <c r="N133" s="149"/>
      <c r="O133" s="149"/>
      <c r="P133" s="149"/>
    </row>
    <row r="134" spans="1:16">
      <c r="A134" s="149"/>
      <c r="B134" s="149"/>
      <c r="C134" s="149"/>
      <c r="D134" s="149"/>
      <c r="E134" s="149"/>
      <c r="F134" s="149"/>
      <c r="G134" s="149"/>
      <c r="H134" s="149"/>
      <c r="I134" s="149"/>
      <c r="J134" s="149"/>
      <c r="K134" s="149"/>
      <c r="L134" s="149"/>
      <c r="M134" s="149"/>
      <c r="N134" s="149"/>
      <c r="O134" s="149"/>
      <c r="P134" s="149"/>
    </row>
    <row r="135" spans="1:16">
      <c r="A135" s="149"/>
      <c r="B135" s="149"/>
      <c r="C135" s="149"/>
      <c r="D135" s="149"/>
      <c r="E135" s="149"/>
      <c r="F135" s="149"/>
      <c r="G135" s="149"/>
      <c r="H135" s="149"/>
      <c r="I135" s="149"/>
      <c r="J135" s="149"/>
      <c r="K135" s="149"/>
      <c r="L135" s="149"/>
      <c r="M135" s="149"/>
      <c r="N135" s="149"/>
      <c r="O135" s="149"/>
      <c r="P135" s="149"/>
    </row>
    <row r="136" spans="1:16">
      <c r="A136" s="149"/>
      <c r="B136" s="149"/>
      <c r="C136" s="149"/>
      <c r="D136" s="149"/>
      <c r="E136" s="149"/>
      <c r="F136" s="149"/>
      <c r="G136" s="149"/>
      <c r="H136" s="149"/>
      <c r="I136" s="149"/>
      <c r="J136" s="149"/>
      <c r="K136" s="149"/>
      <c r="L136" s="149"/>
      <c r="M136" s="149"/>
      <c r="N136" s="149"/>
      <c r="O136" s="149"/>
      <c r="P136" s="149"/>
    </row>
    <row r="137" spans="1:16">
      <c r="A137" s="149"/>
      <c r="B137" s="149"/>
      <c r="C137" s="149"/>
      <c r="D137" s="149"/>
      <c r="E137" s="149"/>
      <c r="F137" s="149"/>
      <c r="G137" s="149"/>
      <c r="H137" s="149"/>
      <c r="I137" s="149"/>
      <c r="J137" s="149"/>
      <c r="K137" s="149"/>
      <c r="L137" s="149"/>
      <c r="M137" s="149"/>
      <c r="N137" s="149"/>
      <c r="O137" s="149"/>
      <c r="P137" s="149"/>
    </row>
    <row r="138" spans="1:16">
      <c r="A138" s="149"/>
      <c r="B138" s="149"/>
      <c r="C138" s="149"/>
      <c r="D138" s="149"/>
      <c r="E138" s="149"/>
      <c r="F138" s="149"/>
      <c r="G138" s="149"/>
      <c r="H138" s="149"/>
      <c r="I138" s="149"/>
      <c r="J138" s="149"/>
      <c r="K138" s="149"/>
      <c r="L138" s="149"/>
      <c r="M138" s="149"/>
      <c r="N138" s="149"/>
      <c r="O138" s="149"/>
      <c r="P138" s="149"/>
    </row>
    <row r="139" spans="1:16">
      <c r="A139" s="149"/>
      <c r="B139" s="149"/>
      <c r="C139" s="149"/>
      <c r="D139" s="149"/>
      <c r="E139" s="149"/>
      <c r="F139" s="149"/>
      <c r="G139" s="149"/>
      <c r="H139" s="149"/>
      <c r="I139" s="149"/>
      <c r="J139" s="149"/>
      <c r="K139" s="149"/>
      <c r="L139" s="149"/>
      <c r="M139" s="149"/>
      <c r="N139" s="149"/>
      <c r="O139" s="149"/>
      <c r="P139" s="149"/>
    </row>
    <row r="140" spans="1:16">
      <c r="A140" s="149"/>
      <c r="B140" s="149"/>
      <c r="C140" s="149"/>
      <c r="D140" s="149"/>
      <c r="E140" s="149"/>
      <c r="F140" s="149"/>
      <c r="G140" s="149"/>
      <c r="H140" s="149"/>
      <c r="I140" s="149"/>
      <c r="J140" s="149"/>
      <c r="K140" s="149"/>
      <c r="L140" s="149"/>
      <c r="M140" s="149"/>
      <c r="N140" s="149"/>
      <c r="O140" s="149"/>
      <c r="P140" s="149"/>
    </row>
    <row r="141" spans="1:16">
      <c r="A141" s="149"/>
      <c r="B141" s="149"/>
      <c r="C141" s="149"/>
      <c r="D141" s="149"/>
      <c r="E141" s="149"/>
      <c r="F141" s="149"/>
      <c r="G141" s="149"/>
      <c r="H141" s="149"/>
      <c r="I141" s="149"/>
      <c r="J141" s="149"/>
      <c r="K141" s="149"/>
      <c r="L141" s="149"/>
      <c r="M141" s="149"/>
      <c r="N141" s="149"/>
      <c r="O141" s="149"/>
      <c r="P141" s="149"/>
    </row>
    <row r="142" spans="1:16">
      <c r="A142" s="149"/>
      <c r="B142" s="149"/>
      <c r="C142" s="149"/>
      <c r="D142" s="149"/>
      <c r="E142" s="149"/>
      <c r="F142" s="149"/>
      <c r="G142" s="149"/>
      <c r="H142" s="149"/>
      <c r="I142" s="149"/>
      <c r="J142" s="149"/>
      <c r="K142" s="149"/>
      <c r="L142" s="149"/>
      <c r="M142" s="149"/>
      <c r="N142" s="149"/>
      <c r="O142" s="149"/>
      <c r="P142" s="149"/>
    </row>
    <row r="143" spans="1:16">
      <c r="A143" s="149"/>
      <c r="B143" s="149"/>
      <c r="C143" s="149"/>
      <c r="D143" s="149"/>
      <c r="E143" s="149"/>
      <c r="F143" s="149"/>
      <c r="G143" s="149"/>
      <c r="H143" s="149"/>
      <c r="I143" s="149"/>
      <c r="J143" s="149"/>
      <c r="K143" s="149"/>
      <c r="L143" s="149"/>
      <c r="M143" s="149"/>
      <c r="N143" s="149"/>
      <c r="O143" s="149"/>
      <c r="P143" s="149"/>
    </row>
    <row r="144" spans="1:16">
      <c r="A144" s="149"/>
      <c r="B144" s="149"/>
      <c r="C144" s="149"/>
      <c r="D144" s="149"/>
      <c r="E144" s="149"/>
      <c r="F144" s="149"/>
      <c r="G144" s="149"/>
      <c r="H144" s="149"/>
      <c r="I144" s="149"/>
      <c r="J144" s="149"/>
      <c r="K144" s="149"/>
      <c r="L144" s="149"/>
      <c r="M144" s="149"/>
      <c r="N144" s="149"/>
      <c r="O144" s="149"/>
      <c r="P144" s="149"/>
    </row>
    <row r="145" spans="1:16">
      <c r="A145" s="149"/>
      <c r="B145" s="149"/>
      <c r="C145" s="149"/>
      <c r="D145" s="149"/>
      <c r="E145" s="149"/>
      <c r="F145" s="149"/>
      <c r="G145" s="149"/>
      <c r="H145" s="149"/>
      <c r="I145" s="149"/>
      <c r="J145" s="149"/>
      <c r="K145" s="149"/>
      <c r="L145" s="149"/>
      <c r="M145" s="149"/>
      <c r="N145" s="149"/>
      <c r="O145" s="149"/>
      <c r="P145" s="149"/>
    </row>
    <row r="146" spans="1:16">
      <c r="A146" s="149"/>
      <c r="B146" s="149"/>
      <c r="C146" s="149"/>
      <c r="D146" s="149"/>
      <c r="E146" s="149"/>
      <c r="F146" s="149"/>
      <c r="G146" s="149"/>
      <c r="H146" s="149"/>
      <c r="I146" s="149"/>
      <c r="J146" s="149"/>
      <c r="K146" s="149"/>
      <c r="L146" s="149"/>
      <c r="M146" s="149"/>
      <c r="N146" s="149"/>
      <c r="O146" s="149"/>
      <c r="P146" s="149"/>
    </row>
    <row r="147" spans="1:16">
      <c r="A147" s="149"/>
      <c r="B147" s="149"/>
      <c r="C147" s="149"/>
      <c r="D147" s="149"/>
      <c r="E147" s="149"/>
      <c r="F147" s="149"/>
      <c r="G147" s="149"/>
      <c r="H147" s="149"/>
      <c r="I147" s="149"/>
      <c r="J147" s="149"/>
      <c r="K147" s="149"/>
      <c r="L147" s="149"/>
      <c r="M147" s="149"/>
      <c r="N147" s="149"/>
      <c r="O147" s="149"/>
      <c r="P147" s="149"/>
    </row>
    <row r="148" spans="1:16">
      <c r="A148" s="149"/>
      <c r="B148" s="149"/>
      <c r="C148" s="149"/>
      <c r="D148" s="149"/>
      <c r="E148" s="149"/>
      <c r="F148" s="149"/>
      <c r="G148" s="149"/>
      <c r="H148" s="149"/>
      <c r="I148" s="149"/>
      <c r="J148" s="149"/>
      <c r="K148" s="149"/>
      <c r="L148" s="149"/>
      <c r="M148" s="149"/>
      <c r="N148" s="149"/>
      <c r="O148" s="149"/>
      <c r="P148" s="149"/>
    </row>
    <row r="149" spans="1:16">
      <c r="A149" s="149"/>
      <c r="B149" s="149"/>
      <c r="C149" s="149"/>
      <c r="D149" s="149"/>
      <c r="E149" s="149"/>
      <c r="F149" s="149"/>
      <c r="G149" s="149"/>
      <c r="H149" s="149"/>
      <c r="I149" s="149"/>
      <c r="J149" s="149"/>
      <c r="K149" s="149"/>
      <c r="L149" s="149"/>
      <c r="M149" s="149"/>
      <c r="N149" s="149"/>
      <c r="O149" s="149"/>
      <c r="P149" s="149"/>
    </row>
    <row r="150" spans="1:16">
      <c r="A150" s="149"/>
      <c r="B150" s="149"/>
      <c r="C150" s="149"/>
      <c r="D150" s="149"/>
      <c r="E150" s="149"/>
      <c r="F150" s="149"/>
      <c r="G150" s="149"/>
      <c r="H150" s="149"/>
      <c r="I150" s="149"/>
      <c r="J150" s="149"/>
      <c r="K150" s="149"/>
      <c r="L150" s="149"/>
      <c r="M150" s="149"/>
      <c r="N150" s="149"/>
      <c r="O150" s="149"/>
      <c r="P150" s="149"/>
    </row>
    <row r="151" spans="1:16">
      <c r="A151" s="149"/>
      <c r="B151" s="149"/>
      <c r="C151" s="149"/>
      <c r="D151" s="149"/>
      <c r="E151" s="149"/>
      <c r="F151" s="149"/>
      <c r="G151" s="149"/>
      <c r="H151" s="149"/>
      <c r="I151" s="149"/>
      <c r="J151" s="149"/>
      <c r="K151" s="149"/>
      <c r="L151" s="149"/>
      <c r="M151" s="149"/>
      <c r="N151" s="149"/>
      <c r="O151" s="149"/>
      <c r="P151" s="149"/>
    </row>
    <row r="152" spans="1:16">
      <c r="A152" s="149"/>
      <c r="B152" s="149"/>
      <c r="C152" s="149"/>
      <c r="D152" s="149"/>
      <c r="E152" s="149"/>
      <c r="F152" s="149"/>
      <c r="G152" s="149"/>
      <c r="H152" s="149"/>
      <c r="I152" s="149"/>
      <c r="J152" s="149"/>
      <c r="K152" s="149"/>
      <c r="L152" s="149"/>
      <c r="M152" s="149"/>
      <c r="N152" s="149"/>
      <c r="O152" s="149"/>
      <c r="P152" s="149"/>
    </row>
    <row r="153" spans="1:16">
      <c r="A153" s="149"/>
      <c r="B153" s="149"/>
      <c r="C153" s="149"/>
      <c r="D153" s="149"/>
      <c r="E153" s="149"/>
      <c r="F153" s="149"/>
      <c r="G153" s="149"/>
      <c r="H153" s="149"/>
      <c r="I153" s="149"/>
      <c r="J153" s="149"/>
      <c r="K153" s="149"/>
      <c r="L153" s="149"/>
      <c r="M153" s="149"/>
      <c r="N153" s="149"/>
      <c r="O153" s="149"/>
      <c r="P153" s="149"/>
    </row>
    <row r="154" spans="1:16">
      <c r="A154" s="149"/>
      <c r="B154" s="149"/>
      <c r="C154" s="149"/>
      <c r="D154" s="149"/>
      <c r="E154" s="149"/>
      <c r="F154" s="149"/>
      <c r="G154" s="149"/>
      <c r="H154" s="149"/>
      <c r="I154" s="149"/>
      <c r="J154" s="149"/>
      <c r="K154" s="149"/>
      <c r="L154" s="149"/>
      <c r="M154" s="149"/>
      <c r="N154" s="149"/>
      <c r="O154" s="149"/>
      <c r="P154" s="149"/>
    </row>
    <row r="155" spans="1:16">
      <c r="A155" s="149"/>
      <c r="B155" s="149"/>
      <c r="C155" s="149"/>
      <c r="D155" s="149"/>
      <c r="E155" s="149"/>
      <c r="F155" s="149"/>
      <c r="G155" s="149"/>
      <c r="H155" s="149"/>
      <c r="I155" s="149"/>
      <c r="J155" s="149"/>
      <c r="K155" s="149"/>
      <c r="L155" s="149"/>
      <c r="M155" s="149"/>
      <c r="N155" s="149"/>
      <c r="O155" s="149"/>
      <c r="P155" s="149"/>
    </row>
    <row r="156" spans="1:16">
      <c r="A156" s="149"/>
      <c r="B156" s="149"/>
      <c r="C156" s="149"/>
      <c r="D156" s="149"/>
      <c r="E156" s="149"/>
      <c r="F156" s="149"/>
      <c r="G156" s="149"/>
      <c r="H156" s="149"/>
      <c r="I156" s="149"/>
      <c r="J156" s="149"/>
      <c r="K156" s="149"/>
      <c r="L156" s="149"/>
      <c r="M156" s="149"/>
      <c r="N156" s="149"/>
      <c r="O156" s="149"/>
      <c r="P156" s="149"/>
    </row>
    <row r="157" spans="1:16">
      <c r="A157" s="149"/>
      <c r="B157" s="149"/>
      <c r="C157" s="149"/>
      <c r="D157" s="149"/>
      <c r="E157" s="149"/>
      <c r="F157" s="149"/>
      <c r="G157" s="149"/>
      <c r="H157" s="149"/>
      <c r="I157" s="149"/>
      <c r="J157" s="149"/>
      <c r="K157" s="149"/>
      <c r="L157" s="149"/>
      <c r="M157" s="149"/>
      <c r="N157" s="149"/>
      <c r="O157" s="149"/>
      <c r="P157" s="149"/>
    </row>
    <row r="158" spans="1:16">
      <c r="A158" s="149"/>
      <c r="B158" s="149"/>
      <c r="C158" s="149"/>
      <c r="D158" s="149"/>
      <c r="E158" s="149"/>
      <c r="F158" s="149"/>
      <c r="G158" s="149"/>
      <c r="H158" s="149"/>
      <c r="I158" s="149"/>
      <c r="J158" s="149"/>
      <c r="K158" s="149"/>
      <c r="L158" s="149"/>
      <c r="M158" s="149"/>
      <c r="N158" s="149"/>
      <c r="O158" s="149"/>
      <c r="P158" s="149"/>
    </row>
    <row r="159" spans="1:16">
      <c r="A159" s="149"/>
      <c r="B159" s="149"/>
      <c r="C159" s="149"/>
      <c r="D159" s="149"/>
      <c r="E159" s="149"/>
      <c r="F159" s="149"/>
      <c r="G159" s="149"/>
      <c r="H159" s="149"/>
      <c r="I159" s="149"/>
      <c r="J159" s="149"/>
      <c r="K159" s="149"/>
      <c r="L159" s="149"/>
      <c r="M159" s="149"/>
      <c r="N159" s="149"/>
      <c r="O159" s="149"/>
      <c r="P159" s="149"/>
    </row>
    <row r="160" spans="1:16">
      <c r="A160" s="149"/>
      <c r="B160" s="149"/>
      <c r="C160" s="149"/>
      <c r="D160" s="149"/>
      <c r="E160" s="149"/>
      <c r="F160" s="149"/>
      <c r="G160" s="149"/>
      <c r="H160" s="149"/>
      <c r="I160" s="149"/>
      <c r="J160" s="149"/>
      <c r="K160" s="149"/>
      <c r="L160" s="149"/>
      <c r="M160" s="149"/>
      <c r="N160" s="149"/>
      <c r="O160" s="149"/>
      <c r="P160" s="149"/>
    </row>
    <row r="161" spans="1:16">
      <c r="A161" s="149"/>
      <c r="B161" s="149"/>
      <c r="C161" s="149"/>
      <c r="D161" s="149"/>
      <c r="E161" s="149"/>
      <c r="F161" s="149"/>
      <c r="G161" s="149"/>
      <c r="H161" s="149"/>
      <c r="I161" s="149"/>
      <c r="J161" s="149"/>
      <c r="K161" s="149"/>
      <c r="L161" s="149"/>
      <c r="M161" s="149"/>
      <c r="N161" s="149"/>
      <c r="O161" s="149"/>
      <c r="P161" s="149"/>
    </row>
    <row r="162" spans="1:16">
      <c r="A162" s="149"/>
      <c r="B162" s="149"/>
      <c r="C162" s="149"/>
      <c r="D162" s="149"/>
      <c r="E162" s="149"/>
      <c r="F162" s="149"/>
      <c r="G162" s="149"/>
      <c r="H162" s="149"/>
      <c r="I162" s="149"/>
      <c r="J162" s="149"/>
      <c r="K162" s="149"/>
      <c r="L162" s="149"/>
      <c r="M162" s="149"/>
      <c r="N162" s="149"/>
      <c r="O162" s="149"/>
      <c r="P162" s="149"/>
    </row>
    <row r="163" spans="1:16">
      <c r="A163" s="149"/>
      <c r="B163" s="149"/>
      <c r="C163" s="149"/>
      <c r="D163" s="149"/>
      <c r="E163" s="149"/>
      <c r="F163" s="149"/>
      <c r="G163" s="149"/>
      <c r="H163" s="149"/>
      <c r="I163" s="149"/>
      <c r="J163" s="149"/>
      <c r="K163" s="149"/>
      <c r="L163" s="149"/>
      <c r="M163" s="149"/>
      <c r="N163" s="149"/>
      <c r="O163" s="149"/>
      <c r="P163" s="149"/>
    </row>
    <row r="164" spans="1:16">
      <c r="A164" s="149"/>
      <c r="B164" s="149"/>
      <c r="C164" s="149"/>
      <c r="D164" s="149"/>
      <c r="E164" s="149"/>
      <c r="F164" s="149"/>
      <c r="G164" s="149"/>
      <c r="H164" s="149"/>
      <c r="I164" s="149"/>
      <c r="J164" s="149"/>
      <c r="K164" s="149"/>
      <c r="L164" s="149"/>
      <c r="M164" s="149"/>
      <c r="N164" s="149"/>
      <c r="O164" s="149"/>
      <c r="P164" s="149"/>
    </row>
    <row r="165" spans="1:16">
      <c r="A165" s="149"/>
      <c r="B165" s="149"/>
      <c r="C165" s="149"/>
      <c r="D165" s="149"/>
      <c r="E165" s="149"/>
      <c r="F165" s="149"/>
      <c r="G165" s="149"/>
      <c r="H165" s="149"/>
      <c r="I165" s="149"/>
      <c r="J165" s="149"/>
      <c r="K165" s="149"/>
      <c r="L165" s="149"/>
      <c r="M165" s="149"/>
      <c r="N165" s="149"/>
      <c r="O165" s="149"/>
      <c r="P165" s="149"/>
    </row>
    <row r="166" spans="1:16">
      <c r="A166" s="149"/>
      <c r="B166" s="149"/>
      <c r="C166" s="149"/>
      <c r="D166" s="149"/>
      <c r="E166" s="149"/>
      <c r="F166" s="149"/>
      <c r="G166" s="149"/>
      <c r="H166" s="149"/>
      <c r="I166" s="149"/>
      <c r="J166" s="149"/>
      <c r="K166" s="149"/>
      <c r="L166" s="149"/>
      <c r="M166" s="149"/>
      <c r="N166" s="149"/>
      <c r="O166" s="149"/>
      <c r="P166" s="149"/>
    </row>
    <row r="167" spans="1:16">
      <c r="A167" s="149"/>
      <c r="B167" s="149"/>
      <c r="C167" s="149"/>
      <c r="D167" s="149"/>
      <c r="E167" s="149"/>
      <c r="F167" s="149"/>
      <c r="G167" s="149"/>
      <c r="H167" s="149"/>
      <c r="I167" s="149"/>
      <c r="J167" s="149"/>
      <c r="K167" s="149"/>
      <c r="L167" s="149"/>
      <c r="M167" s="149"/>
      <c r="N167" s="149"/>
      <c r="O167" s="149"/>
      <c r="P167" s="149"/>
    </row>
    <row r="168" spans="1:16">
      <c r="A168" s="149"/>
      <c r="B168" s="149"/>
      <c r="C168" s="149"/>
      <c r="D168" s="149"/>
      <c r="E168" s="149"/>
      <c r="F168" s="149"/>
      <c r="G168" s="149"/>
      <c r="H168" s="149"/>
      <c r="I168" s="149"/>
      <c r="J168" s="149"/>
      <c r="K168" s="149"/>
      <c r="L168" s="149"/>
      <c r="M168" s="149"/>
      <c r="N168" s="149"/>
      <c r="O168" s="149"/>
      <c r="P168" s="149"/>
    </row>
    <row r="169" spans="1:16">
      <c r="A169" s="149"/>
      <c r="B169" s="149"/>
      <c r="C169" s="149"/>
      <c r="D169" s="149"/>
      <c r="E169" s="149"/>
      <c r="F169" s="149"/>
      <c r="G169" s="149"/>
      <c r="H169" s="149"/>
      <c r="I169" s="149"/>
      <c r="J169" s="149"/>
      <c r="K169" s="149"/>
      <c r="L169" s="149"/>
      <c r="M169" s="149"/>
      <c r="N169" s="149"/>
      <c r="O169" s="149"/>
      <c r="P169" s="149"/>
    </row>
    <row r="170" spans="1:16">
      <c r="A170" s="149"/>
      <c r="B170" s="149"/>
      <c r="C170" s="149"/>
      <c r="D170" s="149"/>
      <c r="E170" s="149"/>
      <c r="F170" s="149"/>
      <c r="G170" s="149"/>
      <c r="H170" s="149"/>
      <c r="I170" s="149"/>
      <c r="J170" s="149"/>
      <c r="K170" s="149"/>
      <c r="L170" s="149"/>
      <c r="M170" s="149"/>
      <c r="N170" s="149"/>
      <c r="O170" s="149"/>
      <c r="P170" s="149"/>
    </row>
    <row r="171" spans="1:16">
      <c r="A171" s="149"/>
      <c r="B171" s="149"/>
      <c r="C171" s="149"/>
      <c r="D171" s="149"/>
      <c r="E171" s="149"/>
      <c r="F171" s="149"/>
      <c r="G171" s="149"/>
      <c r="H171" s="149"/>
      <c r="I171" s="149"/>
      <c r="J171" s="149"/>
      <c r="K171" s="149"/>
      <c r="L171" s="149"/>
      <c r="M171" s="149"/>
      <c r="N171" s="149"/>
      <c r="O171" s="149"/>
      <c r="P171" s="149"/>
    </row>
    <row r="172" spans="1:16">
      <c r="A172" s="149"/>
      <c r="B172" s="149"/>
      <c r="C172" s="149"/>
      <c r="D172" s="149"/>
      <c r="E172" s="149"/>
      <c r="F172" s="149"/>
      <c r="G172" s="149"/>
      <c r="H172" s="149"/>
      <c r="I172" s="149"/>
      <c r="J172" s="149"/>
      <c r="K172" s="149"/>
      <c r="L172" s="149"/>
      <c r="M172" s="149"/>
      <c r="N172" s="149"/>
      <c r="O172" s="149"/>
      <c r="P172" s="149"/>
    </row>
    <row r="173" spans="1:16">
      <c r="A173" s="149"/>
      <c r="B173" s="149"/>
      <c r="C173" s="149"/>
      <c r="D173" s="149"/>
      <c r="E173" s="149"/>
      <c r="F173" s="149"/>
      <c r="G173" s="149"/>
      <c r="H173" s="149"/>
      <c r="I173" s="149"/>
      <c r="J173" s="149"/>
      <c r="K173" s="149"/>
      <c r="L173" s="149"/>
      <c r="M173" s="149"/>
      <c r="N173" s="149"/>
      <c r="O173" s="149"/>
      <c r="P173" s="149"/>
    </row>
    <row r="174" spans="1:16">
      <c r="A174" s="149"/>
      <c r="B174" s="149"/>
      <c r="C174" s="149"/>
      <c r="D174" s="149"/>
      <c r="E174" s="149"/>
      <c r="F174" s="149"/>
      <c r="G174" s="149"/>
      <c r="H174" s="149"/>
      <c r="I174" s="149"/>
      <c r="J174" s="149"/>
      <c r="K174" s="149"/>
      <c r="L174" s="149"/>
      <c r="M174" s="149"/>
      <c r="N174" s="149"/>
      <c r="O174" s="149"/>
      <c r="P174" s="149"/>
    </row>
    <row r="175" spans="1:16">
      <c r="A175" s="149"/>
      <c r="B175" s="149"/>
      <c r="C175" s="149"/>
      <c r="D175" s="149"/>
      <c r="E175" s="149"/>
      <c r="F175" s="149"/>
      <c r="G175" s="149"/>
      <c r="H175" s="149"/>
      <c r="I175" s="149"/>
      <c r="J175" s="149"/>
      <c r="K175" s="149"/>
      <c r="L175" s="149"/>
      <c r="M175" s="149"/>
      <c r="N175" s="149"/>
      <c r="O175" s="149"/>
      <c r="P175" s="149"/>
    </row>
    <row r="176" spans="1:16">
      <c r="A176" s="149"/>
      <c r="B176" s="149"/>
      <c r="C176" s="149"/>
      <c r="D176" s="149"/>
      <c r="E176" s="149"/>
      <c r="F176" s="149"/>
      <c r="G176" s="149"/>
      <c r="H176" s="149"/>
      <c r="I176" s="149"/>
      <c r="J176" s="149"/>
      <c r="K176" s="149"/>
      <c r="L176" s="149"/>
      <c r="M176" s="149"/>
      <c r="N176" s="149"/>
      <c r="O176" s="149"/>
      <c r="P176" s="149"/>
    </row>
    <row r="177" spans="1:16">
      <c r="A177" s="149"/>
      <c r="B177" s="149"/>
      <c r="C177" s="149"/>
      <c r="D177" s="149"/>
      <c r="E177" s="149"/>
      <c r="F177" s="149"/>
      <c r="G177" s="149"/>
      <c r="H177" s="149"/>
      <c r="I177" s="149"/>
      <c r="J177" s="149"/>
      <c r="K177" s="149"/>
      <c r="L177" s="149"/>
      <c r="M177" s="149"/>
      <c r="N177" s="149"/>
      <c r="O177" s="149"/>
      <c r="P177" s="149"/>
    </row>
    <row r="178" spans="1:16">
      <c r="A178" s="149"/>
      <c r="B178" s="149"/>
      <c r="C178" s="149"/>
      <c r="D178" s="149"/>
      <c r="E178" s="149"/>
      <c r="F178" s="149"/>
      <c r="G178" s="149"/>
      <c r="H178" s="149"/>
      <c r="I178" s="149"/>
      <c r="J178" s="149"/>
      <c r="K178" s="149"/>
      <c r="L178" s="149"/>
      <c r="M178" s="149"/>
      <c r="N178" s="149"/>
      <c r="O178" s="149"/>
      <c r="P178" s="149"/>
    </row>
    <row r="179" spans="1:16">
      <c r="A179" s="149"/>
      <c r="B179" s="149"/>
      <c r="C179" s="149"/>
      <c r="D179" s="149"/>
      <c r="E179" s="149"/>
      <c r="F179" s="149"/>
      <c r="G179" s="149"/>
      <c r="H179" s="149"/>
      <c r="I179" s="149"/>
      <c r="J179" s="149"/>
      <c r="K179" s="149"/>
      <c r="L179" s="149"/>
      <c r="M179" s="149"/>
      <c r="N179" s="149"/>
      <c r="O179" s="149"/>
      <c r="P179" s="149"/>
    </row>
    <row r="180" spans="1:16">
      <c r="A180" s="149"/>
      <c r="B180" s="149"/>
      <c r="C180" s="149"/>
      <c r="D180" s="149"/>
      <c r="E180" s="149"/>
      <c r="F180" s="149"/>
      <c r="G180" s="149"/>
      <c r="H180" s="149"/>
      <c r="I180" s="149"/>
      <c r="J180" s="149"/>
      <c r="K180" s="149"/>
      <c r="L180" s="149"/>
      <c r="M180" s="149"/>
      <c r="N180" s="149"/>
      <c r="O180" s="149"/>
      <c r="P180" s="149"/>
    </row>
    <row r="181" spans="1:16">
      <c r="A181" s="149"/>
      <c r="B181" s="149"/>
      <c r="C181" s="149"/>
      <c r="D181" s="149"/>
      <c r="E181" s="149"/>
      <c r="F181" s="149"/>
      <c r="G181" s="149"/>
      <c r="H181" s="149"/>
      <c r="I181" s="149"/>
      <c r="J181" s="149"/>
      <c r="K181" s="149"/>
      <c r="L181" s="149"/>
      <c r="M181" s="149"/>
      <c r="N181" s="149"/>
      <c r="O181" s="149"/>
      <c r="P181" s="149"/>
    </row>
    <row r="182" spans="1:16">
      <c r="A182" s="149"/>
      <c r="B182" s="149"/>
      <c r="C182" s="149"/>
      <c r="D182" s="149"/>
      <c r="E182" s="149"/>
      <c r="F182" s="149"/>
      <c r="G182" s="149"/>
      <c r="H182" s="149"/>
      <c r="I182" s="149"/>
      <c r="J182" s="149"/>
      <c r="K182" s="149"/>
      <c r="L182" s="149"/>
      <c r="M182" s="149"/>
      <c r="N182" s="149"/>
      <c r="O182" s="149"/>
      <c r="P182" s="149"/>
    </row>
    <row r="183" spans="1:16">
      <c r="A183" s="149"/>
      <c r="B183" s="149"/>
      <c r="C183" s="149"/>
      <c r="D183" s="149"/>
      <c r="E183" s="149"/>
      <c r="F183" s="149"/>
      <c r="G183" s="149"/>
      <c r="H183" s="149"/>
      <c r="I183" s="149"/>
      <c r="J183" s="149"/>
      <c r="K183" s="149"/>
      <c r="L183" s="149"/>
      <c r="M183" s="149"/>
      <c r="N183" s="149"/>
      <c r="O183" s="149"/>
      <c r="P183" s="149"/>
    </row>
    <row r="184" spans="1:16">
      <c r="A184" s="149"/>
      <c r="B184" s="149"/>
      <c r="C184" s="149"/>
      <c r="D184" s="149"/>
      <c r="E184" s="149"/>
      <c r="F184" s="149"/>
      <c r="G184" s="149"/>
      <c r="H184" s="149"/>
      <c r="I184" s="149"/>
      <c r="J184" s="149"/>
      <c r="K184" s="149"/>
      <c r="L184" s="149"/>
      <c r="M184" s="149"/>
      <c r="N184" s="149"/>
      <c r="O184" s="149"/>
      <c r="P184" s="149"/>
    </row>
    <row r="185" spans="1:16">
      <c r="A185" s="149"/>
      <c r="B185" s="149"/>
      <c r="C185" s="149"/>
      <c r="D185" s="149"/>
      <c r="E185" s="149"/>
      <c r="F185" s="149"/>
      <c r="G185" s="149"/>
      <c r="H185" s="149"/>
      <c r="I185" s="149"/>
      <c r="J185" s="149"/>
      <c r="K185" s="149"/>
      <c r="L185" s="149"/>
      <c r="M185" s="149"/>
      <c r="N185" s="149"/>
      <c r="O185" s="149"/>
      <c r="P185" s="149"/>
    </row>
    <row r="186" spans="1:16">
      <c r="A186" s="149"/>
      <c r="B186" s="149"/>
      <c r="C186" s="149"/>
      <c r="D186" s="149"/>
      <c r="E186" s="149"/>
      <c r="F186" s="149"/>
      <c r="G186" s="149"/>
      <c r="H186" s="149"/>
      <c r="I186" s="149"/>
      <c r="J186" s="149"/>
      <c r="K186" s="149"/>
      <c r="L186" s="149"/>
      <c r="M186" s="149"/>
      <c r="N186" s="149"/>
      <c r="O186" s="149"/>
      <c r="P186" s="149"/>
    </row>
    <row r="187" spans="1:16">
      <c r="A187" s="149"/>
      <c r="B187" s="149"/>
      <c r="C187" s="149"/>
      <c r="D187" s="149"/>
      <c r="E187" s="149"/>
      <c r="F187" s="149"/>
      <c r="G187" s="149"/>
      <c r="H187" s="149"/>
      <c r="I187" s="149"/>
      <c r="J187" s="149"/>
      <c r="K187" s="149"/>
      <c r="L187" s="149"/>
      <c r="M187" s="149"/>
      <c r="N187" s="149"/>
      <c r="O187" s="149"/>
      <c r="P187" s="149"/>
    </row>
    <row r="188" spans="1:16">
      <c r="A188" s="149"/>
      <c r="B188" s="149"/>
      <c r="C188" s="149"/>
      <c r="D188" s="149"/>
      <c r="E188" s="149"/>
      <c r="F188" s="149"/>
      <c r="G188" s="149"/>
      <c r="H188" s="149"/>
      <c r="I188" s="149"/>
      <c r="J188" s="149"/>
      <c r="K188" s="149"/>
      <c r="L188" s="149"/>
      <c r="M188" s="149"/>
      <c r="N188" s="149"/>
      <c r="O188" s="149"/>
      <c r="P188" s="149"/>
    </row>
    <row r="189" spans="1:16">
      <c r="A189" s="149"/>
      <c r="B189" s="149"/>
      <c r="C189" s="149"/>
      <c r="D189" s="149"/>
      <c r="E189" s="149"/>
      <c r="F189" s="149"/>
      <c r="G189" s="149"/>
      <c r="H189" s="149"/>
      <c r="I189" s="149"/>
      <c r="J189" s="149"/>
      <c r="K189" s="149"/>
      <c r="L189" s="149"/>
      <c r="M189" s="149"/>
      <c r="N189" s="149"/>
      <c r="O189" s="149"/>
      <c r="P189" s="149"/>
    </row>
    <row r="190" spans="1:16">
      <c r="A190" s="149"/>
      <c r="B190" s="149"/>
      <c r="C190" s="149"/>
      <c r="D190" s="149"/>
      <c r="E190" s="149"/>
      <c r="F190" s="149"/>
      <c r="G190" s="149"/>
      <c r="H190" s="149"/>
      <c r="I190" s="149"/>
      <c r="J190" s="149"/>
      <c r="K190" s="149"/>
      <c r="L190" s="149"/>
      <c r="M190" s="149"/>
      <c r="N190" s="149"/>
      <c r="O190" s="149"/>
      <c r="P190" s="149"/>
    </row>
    <row r="191" spans="1:16">
      <c r="A191" s="149"/>
      <c r="B191" s="149"/>
      <c r="C191" s="149"/>
      <c r="D191" s="149"/>
      <c r="E191" s="149"/>
      <c r="F191" s="149"/>
      <c r="G191" s="149"/>
      <c r="H191" s="149"/>
      <c r="I191" s="149"/>
      <c r="J191" s="149"/>
      <c r="K191" s="149"/>
      <c r="L191" s="149"/>
      <c r="M191" s="149"/>
      <c r="N191" s="149"/>
      <c r="O191" s="149"/>
      <c r="P191" s="149"/>
    </row>
    <row r="192" spans="1:16">
      <c r="A192" s="149"/>
      <c r="B192" s="149"/>
      <c r="C192" s="149"/>
      <c r="D192" s="149"/>
      <c r="E192" s="149"/>
      <c r="F192" s="149"/>
      <c r="G192" s="149"/>
      <c r="H192" s="149"/>
      <c r="I192" s="149"/>
      <c r="J192" s="149"/>
      <c r="K192" s="149"/>
      <c r="L192" s="149"/>
      <c r="M192" s="149"/>
      <c r="N192" s="149"/>
      <c r="O192" s="149"/>
      <c r="P192" s="149"/>
    </row>
    <row r="193" spans="1:16">
      <c r="A193" s="149"/>
      <c r="B193" s="149"/>
      <c r="C193" s="149"/>
      <c r="D193" s="149"/>
      <c r="E193" s="149"/>
      <c r="F193" s="149"/>
      <c r="G193" s="149"/>
      <c r="H193" s="149"/>
      <c r="I193" s="149"/>
      <c r="J193" s="149"/>
      <c r="K193" s="149"/>
      <c r="L193" s="149"/>
      <c r="M193" s="149"/>
      <c r="N193" s="149"/>
      <c r="O193" s="149"/>
      <c r="P193" s="149"/>
    </row>
    <row r="194" spans="1:16">
      <c r="A194" s="149"/>
      <c r="B194" s="149"/>
      <c r="C194" s="149"/>
      <c r="D194" s="149"/>
      <c r="E194" s="149"/>
      <c r="F194" s="149"/>
      <c r="G194" s="149"/>
      <c r="H194" s="149"/>
      <c r="I194" s="149"/>
      <c r="J194" s="149"/>
      <c r="K194" s="149"/>
      <c r="L194" s="149"/>
      <c r="M194" s="149"/>
      <c r="N194" s="149"/>
      <c r="O194" s="149"/>
      <c r="P194" s="149"/>
    </row>
    <row r="195" spans="1:16">
      <c r="A195" s="149"/>
      <c r="B195" s="149"/>
      <c r="C195" s="149"/>
      <c r="D195" s="149"/>
      <c r="E195" s="149"/>
      <c r="F195" s="149"/>
      <c r="G195" s="149"/>
      <c r="H195" s="149"/>
      <c r="I195" s="149"/>
      <c r="J195" s="149"/>
      <c r="K195" s="149"/>
      <c r="L195" s="149"/>
      <c r="M195" s="149"/>
      <c r="N195" s="149"/>
      <c r="O195" s="149"/>
      <c r="P195" s="149"/>
    </row>
    <row r="196" spans="1:16">
      <c r="A196" s="149"/>
      <c r="B196" s="149"/>
      <c r="C196" s="149"/>
      <c r="D196" s="149"/>
      <c r="E196" s="149"/>
      <c r="F196" s="149"/>
      <c r="G196" s="149"/>
      <c r="H196" s="149"/>
      <c r="I196" s="149"/>
      <c r="J196" s="149"/>
      <c r="K196" s="149"/>
      <c r="L196" s="149"/>
      <c r="M196" s="149"/>
      <c r="N196" s="149"/>
      <c r="O196" s="149"/>
      <c r="P196" s="149"/>
    </row>
    <row r="197" spans="1:16">
      <c r="A197" s="149"/>
      <c r="B197" s="149"/>
      <c r="C197" s="149"/>
      <c r="D197" s="149"/>
      <c r="E197" s="149"/>
      <c r="F197" s="149"/>
      <c r="G197" s="149"/>
      <c r="H197" s="149"/>
      <c r="I197" s="149"/>
      <c r="J197" s="149"/>
      <c r="K197" s="149"/>
      <c r="L197" s="149"/>
      <c r="M197" s="149"/>
      <c r="N197" s="149"/>
      <c r="O197" s="149"/>
      <c r="P197" s="149"/>
    </row>
    <row r="198" spans="1:16">
      <c r="A198" s="149"/>
      <c r="B198" s="149"/>
      <c r="C198" s="149"/>
      <c r="D198" s="149"/>
      <c r="E198" s="149"/>
      <c r="F198" s="149"/>
      <c r="G198" s="149"/>
      <c r="H198" s="149"/>
      <c r="I198" s="149"/>
      <c r="J198" s="149"/>
      <c r="K198" s="149"/>
      <c r="L198" s="149"/>
      <c r="M198" s="149"/>
      <c r="N198" s="149"/>
      <c r="O198" s="149"/>
      <c r="P198" s="149"/>
    </row>
    <row r="199" spans="1:16">
      <c r="A199" s="149"/>
      <c r="B199" s="149"/>
      <c r="C199" s="149"/>
      <c r="D199" s="149"/>
      <c r="E199" s="149"/>
      <c r="F199" s="149"/>
      <c r="G199" s="149"/>
      <c r="H199" s="149"/>
      <c r="I199" s="149"/>
      <c r="J199" s="149"/>
      <c r="K199" s="149"/>
      <c r="L199" s="149"/>
      <c r="M199" s="149"/>
      <c r="N199" s="149"/>
      <c r="O199" s="149"/>
      <c r="P199" s="149"/>
    </row>
    <row r="200" spans="1:16">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pageSetup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6"/>
  <dimension ref="A1:AI33"/>
  <sheetViews>
    <sheetView zoomScaleNormal="100" workbookViewId="0"/>
  </sheetViews>
  <sheetFormatPr defaultColWidth="9.15234375" defaultRowHeight="12.45"/>
  <cols>
    <col min="1" max="1" width="22.15234375" style="1" customWidth="1"/>
    <col min="2" max="3" width="9.15234375" style="1"/>
    <col min="4" max="16384" width="9.15234375" style="29"/>
  </cols>
  <sheetData>
    <row r="1" spans="1:13">
      <c r="B1" s="118" t="s">
        <v>303</v>
      </c>
      <c r="C1" s="118"/>
      <c r="D1" s="118" t="s">
        <v>308</v>
      </c>
      <c r="E1" s="118"/>
      <c r="F1" s="118" t="s">
        <v>310</v>
      </c>
      <c r="G1" s="118"/>
      <c r="H1" s="118" t="s">
        <v>310</v>
      </c>
      <c r="I1" s="118"/>
      <c r="J1" s="118" t="s">
        <v>312</v>
      </c>
      <c r="K1" s="118"/>
      <c r="L1" s="118" t="s">
        <v>313</v>
      </c>
      <c r="M1" s="118"/>
    </row>
    <row r="2" spans="1:13">
      <c r="A2" s="49"/>
      <c r="B2" s="117" t="s">
        <v>319</v>
      </c>
      <c r="C2" s="117"/>
      <c r="D2" s="117" t="s">
        <v>321</v>
      </c>
      <c r="E2" s="117"/>
      <c r="F2" s="117" t="s">
        <v>322</v>
      </c>
      <c r="G2" s="117"/>
      <c r="H2" s="117" t="s">
        <v>323</v>
      </c>
      <c r="I2" s="117"/>
      <c r="J2" s="117" t="s">
        <v>331</v>
      </c>
      <c r="K2" s="117"/>
      <c r="L2" s="117" t="s">
        <v>321</v>
      </c>
      <c r="M2" s="117"/>
    </row>
    <row r="3" spans="1:13">
      <c r="A3" s="44" t="s">
        <v>384</v>
      </c>
      <c r="B3" s="45">
        <v>2025</v>
      </c>
      <c r="C3" s="45">
        <v>2026</v>
      </c>
      <c r="D3" s="45">
        <v>2025</v>
      </c>
      <c r="E3" s="45">
        <v>2026</v>
      </c>
      <c r="F3" s="45">
        <v>2025</v>
      </c>
      <c r="G3" s="45">
        <v>2026</v>
      </c>
      <c r="H3" s="45">
        <v>2025</v>
      </c>
      <c r="I3" s="45">
        <v>2026</v>
      </c>
      <c r="J3" s="45">
        <v>2025</v>
      </c>
      <c r="K3" s="45">
        <v>2026</v>
      </c>
      <c r="L3" s="45">
        <v>2025</v>
      </c>
      <c r="M3" s="45">
        <v>2026</v>
      </c>
    </row>
    <row r="4" spans="1:13">
      <c r="A4" s="50" t="s">
        <v>74</v>
      </c>
      <c r="B4" s="51">
        <v>3</v>
      </c>
      <c r="C4" s="51">
        <v>2.6</v>
      </c>
      <c r="D4" s="51" t="s">
        <v>69</v>
      </c>
      <c r="E4" s="51" t="s">
        <v>69</v>
      </c>
      <c r="F4" s="51">
        <v>4.3</v>
      </c>
      <c r="G4" s="51">
        <v>4.5</v>
      </c>
      <c r="H4" s="51">
        <v>4.8</v>
      </c>
      <c r="I4" s="51">
        <v>4.5</v>
      </c>
      <c r="J4" s="97" t="s">
        <v>69</v>
      </c>
      <c r="K4" s="97" t="s">
        <v>69</v>
      </c>
      <c r="L4" s="51">
        <v>-2.6</v>
      </c>
      <c r="M4" s="51">
        <v>-2.4</v>
      </c>
    </row>
    <row r="5" spans="1:13">
      <c r="A5" s="50" t="s">
        <v>101</v>
      </c>
      <c r="B5" s="51">
        <v>2.5</v>
      </c>
      <c r="C5" s="51">
        <v>2.5</v>
      </c>
      <c r="D5" s="51">
        <v>-3.1</v>
      </c>
      <c r="E5" s="51">
        <v>-2.9</v>
      </c>
      <c r="F5" s="51">
        <v>5.3</v>
      </c>
      <c r="G5" s="51">
        <v>5.8</v>
      </c>
      <c r="H5" s="51" t="s">
        <v>69</v>
      </c>
      <c r="I5" s="51" t="s">
        <v>69</v>
      </c>
      <c r="J5" s="97">
        <v>41</v>
      </c>
      <c r="K5" s="97">
        <v>39</v>
      </c>
      <c r="L5" s="51" t="s">
        <v>69</v>
      </c>
      <c r="M5" s="51" t="s">
        <v>69</v>
      </c>
    </row>
    <row r="6" spans="1:13">
      <c r="A6" s="50" t="s">
        <v>124</v>
      </c>
      <c r="B6" s="51">
        <v>2.7</v>
      </c>
      <c r="C6" s="51">
        <v>2.7</v>
      </c>
      <c r="D6" s="51">
        <v>-3.6</v>
      </c>
      <c r="E6" s="51">
        <v>-3.2</v>
      </c>
      <c r="F6" s="51">
        <v>5</v>
      </c>
      <c r="G6" s="51">
        <v>4.5</v>
      </c>
      <c r="H6" s="51">
        <v>4.7</v>
      </c>
      <c r="I6" s="51">
        <v>5</v>
      </c>
      <c r="J6" s="97">
        <v>43.5</v>
      </c>
      <c r="K6" s="97">
        <v>45.5</v>
      </c>
      <c r="L6" s="51">
        <v>-1.5</v>
      </c>
      <c r="M6" s="51">
        <v>-1</v>
      </c>
    </row>
    <row r="7" spans="1:13">
      <c r="A7" s="50" t="s">
        <v>87</v>
      </c>
      <c r="B7" s="51">
        <v>2.2999999999999998</v>
      </c>
      <c r="C7" s="51">
        <v>2.5</v>
      </c>
      <c r="D7" s="51" t="s">
        <v>69</v>
      </c>
      <c r="E7" s="51" t="s">
        <v>69</v>
      </c>
      <c r="F7" s="51" t="s">
        <v>69</v>
      </c>
      <c r="G7" s="51" t="s">
        <v>69</v>
      </c>
      <c r="H7" s="51">
        <v>4.8</v>
      </c>
      <c r="I7" s="51">
        <v>5</v>
      </c>
      <c r="J7" s="97" t="s">
        <v>69</v>
      </c>
      <c r="K7" s="97" t="s">
        <v>69</v>
      </c>
      <c r="L7" s="51" t="s">
        <v>69</v>
      </c>
      <c r="M7" s="51" t="s">
        <v>69</v>
      </c>
    </row>
    <row r="8" spans="1:13">
      <c r="A8" s="50" t="s">
        <v>139</v>
      </c>
      <c r="B8" s="51">
        <v>2.6</v>
      </c>
      <c r="C8" s="51" t="s">
        <v>69</v>
      </c>
      <c r="D8" s="51" t="s">
        <v>69</v>
      </c>
      <c r="E8" s="51" t="s">
        <v>69</v>
      </c>
      <c r="F8" s="51">
        <v>5.4</v>
      </c>
      <c r="G8" s="51">
        <v>5.9</v>
      </c>
      <c r="H8" s="51">
        <v>5.3</v>
      </c>
      <c r="I8" s="51">
        <v>5.9</v>
      </c>
      <c r="J8" s="97">
        <v>46.21</v>
      </c>
      <c r="K8" s="97" t="s">
        <v>69</v>
      </c>
      <c r="L8" s="51" t="s">
        <v>69</v>
      </c>
      <c r="M8" s="51" t="s">
        <v>69</v>
      </c>
    </row>
    <row r="9" spans="1:13">
      <c r="A9" s="50" t="s">
        <v>85</v>
      </c>
      <c r="B9" s="51">
        <v>2.5</v>
      </c>
      <c r="C9" s="51">
        <v>2.2999999999999998</v>
      </c>
      <c r="D9" s="51">
        <v>-3.5</v>
      </c>
      <c r="E9" s="51">
        <v>-3.2</v>
      </c>
      <c r="F9" s="51">
        <v>5.8</v>
      </c>
      <c r="G9" s="51">
        <v>5.4</v>
      </c>
      <c r="H9" s="51">
        <v>5.5</v>
      </c>
      <c r="I9" s="51">
        <v>5.5</v>
      </c>
      <c r="J9" s="97">
        <v>44.02</v>
      </c>
      <c r="K9" s="97">
        <v>45.64</v>
      </c>
      <c r="L9" s="51">
        <v>-1.6</v>
      </c>
      <c r="M9" s="51">
        <v>-1.7</v>
      </c>
    </row>
    <row r="10" spans="1:13">
      <c r="A10" s="50" t="s">
        <v>141</v>
      </c>
      <c r="B10" s="51">
        <v>2.4</v>
      </c>
      <c r="C10" s="51" t="s">
        <v>69</v>
      </c>
      <c r="D10" s="51">
        <v>-3.5</v>
      </c>
      <c r="E10" s="51" t="s">
        <v>69</v>
      </c>
      <c r="F10" s="51">
        <v>5.8</v>
      </c>
      <c r="G10" s="51" t="s">
        <v>69</v>
      </c>
      <c r="H10" s="51" t="s">
        <v>69</v>
      </c>
      <c r="I10" s="51" t="s">
        <v>69</v>
      </c>
      <c r="J10" s="97">
        <v>44.5</v>
      </c>
      <c r="K10" s="97" t="s">
        <v>69</v>
      </c>
      <c r="L10" s="51" t="s">
        <v>69</v>
      </c>
      <c r="M10" s="51" t="s">
        <v>69</v>
      </c>
    </row>
    <row r="11" spans="1:13">
      <c r="A11" s="50" t="s">
        <v>99</v>
      </c>
      <c r="B11" s="51">
        <v>2.7</v>
      </c>
      <c r="C11" s="51">
        <v>2.4</v>
      </c>
      <c r="D11" s="51" t="s">
        <v>69</v>
      </c>
      <c r="E11" s="51" t="s">
        <v>69</v>
      </c>
      <c r="F11" s="51" t="s">
        <v>69</v>
      </c>
      <c r="G11" s="51" t="s">
        <v>69</v>
      </c>
      <c r="H11" s="51">
        <v>5.3</v>
      </c>
      <c r="I11" s="51">
        <v>5.2</v>
      </c>
      <c r="J11" s="97" t="s">
        <v>69</v>
      </c>
      <c r="K11" s="97" t="s">
        <v>69</v>
      </c>
      <c r="L11" s="51">
        <v>-0.9</v>
      </c>
      <c r="M11" s="51">
        <v>-0.8</v>
      </c>
    </row>
    <row r="12" spans="1:13">
      <c r="A12" s="50" t="s">
        <v>88</v>
      </c>
      <c r="B12" s="51">
        <v>2.4</v>
      </c>
      <c r="C12" s="51">
        <v>2</v>
      </c>
      <c r="D12" s="51">
        <v>-3.7</v>
      </c>
      <c r="E12" s="51">
        <v>-3.4</v>
      </c>
      <c r="F12" s="51" t="s">
        <v>69</v>
      </c>
      <c r="G12" s="51" t="s">
        <v>69</v>
      </c>
      <c r="H12" s="51">
        <v>5.3</v>
      </c>
      <c r="I12" s="51">
        <v>5.5</v>
      </c>
      <c r="J12" s="97">
        <v>44.84</v>
      </c>
      <c r="K12" s="97">
        <v>46.41</v>
      </c>
      <c r="L12" s="51">
        <v>0.1</v>
      </c>
      <c r="M12" s="51">
        <v>0.1</v>
      </c>
    </row>
    <row r="13" spans="1:13">
      <c r="A13" s="50" t="s">
        <v>75</v>
      </c>
      <c r="B13" s="51">
        <v>2.4</v>
      </c>
      <c r="C13" s="51">
        <v>2.1</v>
      </c>
      <c r="D13" s="51">
        <v>-3.2</v>
      </c>
      <c r="E13" s="51">
        <v>-3.7</v>
      </c>
      <c r="F13" s="51">
        <v>4.7</v>
      </c>
      <c r="G13" s="51">
        <v>5.0999999999999996</v>
      </c>
      <c r="H13" s="51">
        <v>4.7</v>
      </c>
      <c r="I13" s="51">
        <v>4.9000000000000004</v>
      </c>
      <c r="J13" s="97">
        <v>41</v>
      </c>
      <c r="K13" s="97">
        <v>41.38</v>
      </c>
      <c r="L13" s="51">
        <v>-1.4</v>
      </c>
      <c r="M13" s="51">
        <v>-1.5</v>
      </c>
    </row>
    <row r="14" spans="1:13">
      <c r="A14" s="50" t="s">
        <v>92</v>
      </c>
      <c r="B14" s="51">
        <v>2.1</v>
      </c>
      <c r="C14" s="51">
        <v>2.2999999999999998</v>
      </c>
      <c r="D14" s="51" t="s">
        <v>69</v>
      </c>
      <c r="E14" s="51" t="s">
        <v>69</v>
      </c>
      <c r="F14" s="51" t="s">
        <v>69</v>
      </c>
      <c r="G14" s="51" t="s">
        <v>69</v>
      </c>
      <c r="H14" s="51">
        <v>5.3</v>
      </c>
      <c r="I14" s="51">
        <v>5.4</v>
      </c>
      <c r="J14" s="97" t="s">
        <v>69</v>
      </c>
      <c r="K14" s="97" t="s">
        <v>69</v>
      </c>
      <c r="L14" s="51" t="s">
        <v>69</v>
      </c>
      <c r="M14" s="51" t="s">
        <v>69</v>
      </c>
    </row>
    <row r="15" spans="1:13">
      <c r="A15" s="50" t="s">
        <v>143</v>
      </c>
      <c r="B15" s="51">
        <v>2.2999999999999998</v>
      </c>
      <c r="C15" s="51">
        <v>2.5</v>
      </c>
      <c r="D15" s="51" t="s">
        <v>69</v>
      </c>
      <c r="E15" s="51" t="s">
        <v>69</v>
      </c>
      <c r="F15" s="51">
        <v>6</v>
      </c>
      <c r="G15" s="51">
        <v>5.5</v>
      </c>
      <c r="H15" s="51" t="s">
        <v>69</v>
      </c>
      <c r="I15" s="51" t="s">
        <v>69</v>
      </c>
      <c r="J15" s="97">
        <v>45.95</v>
      </c>
      <c r="K15" s="97">
        <v>47.53</v>
      </c>
      <c r="L15" s="51" t="s">
        <v>69</v>
      </c>
      <c r="M15" s="51" t="s">
        <v>69</v>
      </c>
    </row>
    <row r="16" spans="1:13">
      <c r="A16" s="50" t="s">
        <v>100</v>
      </c>
      <c r="B16" s="51">
        <v>2.2000000000000002</v>
      </c>
      <c r="C16" s="51">
        <v>2.1</v>
      </c>
      <c r="D16" s="51" t="s">
        <v>69</v>
      </c>
      <c r="E16" s="51" t="s">
        <v>69</v>
      </c>
      <c r="F16" s="51" t="s">
        <v>69</v>
      </c>
      <c r="G16" s="51" t="s">
        <v>69</v>
      </c>
      <c r="H16" s="51">
        <v>5.8</v>
      </c>
      <c r="I16" s="51">
        <v>5.6</v>
      </c>
      <c r="J16" s="97" t="s">
        <v>69</v>
      </c>
      <c r="K16" s="97" t="s">
        <v>69</v>
      </c>
      <c r="L16" s="51">
        <v>-2.8</v>
      </c>
      <c r="M16" s="51">
        <v>-2.2999999999999998</v>
      </c>
    </row>
    <row r="17" spans="1:35">
      <c r="A17" s="50" t="s">
        <v>70</v>
      </c>
      <c r="B17" s="51">
        <v>2.5</v>
      </c>
      <c r="C17" s="51" t="s">
        <v>69</v>
      </c>
      <c r="D17" s="51">
        <v>-3.3</v>
      </c>
      <c r="E17" s="51" t="s">
        <v>69</v>
      </c>
      <c r="F17" s="51" t="s">
        <v>69</v>
      </c>
      <c r="G17" s="51" t="s">
        <v>69</v>
      </c>
      <c r="H17" s="51">
        <v>5.5</v>
      </c>
      <c r="I17" s="51" t="s">
        <v>69</v>
      </c>
      <c r="J17" s="97">
        <v>43.75</v>
      </c>
      <c r="K17" s="97" t="s">
        <v>69</v>
      </c>
      <c r="L17" s="51">
        <v>-1.9</v>
      </c>
      <c r="M17" s="51" t="s">
        <v>69</v>
      </c>
    </row>
    <row r="18" spans="1:35">
      <c r="A18" s="50" t="s">
        <v>196</v>
      </c>
      <c r="B18" s="51">
        <v>3.2</v>
      </c>
      <c r="C18" s="51">
        <v>2.6</v>
      </c>
      <c r="D18" s="51">
        <v>-4.0999999999999996</v>
      </c>
      <c r="E18" s="51">
        <v>-3.8</v>
      </c>
      <c r="F18" s="51">
        <v>5.5</v>
      </c>
      <c r="G18" s="51">
        <v>4.9000000000000004</v>
      </c>
      <c r="H18" s="51">
        <v>5.9</v>
      </c>
      <c r="I18" s="51">
        <v>5.0999999999999996</v>
      </c>
      <c r="J18" s="97">
        <v>47.62</v>
      </c>
      <c r="K18" s="97">
        <v>51.16</v>
      </c>
      <c r="L18" s="51" t="s">
        <v>69</v>
      </c>
      <c r="M18" s="51" t="s">
        <v>69</v>
      </c>
    </row>
    <row r="19" spans="1:35">
      <c r="A19" s="50" t="s">
        <v>79</v>
      </c>
      <c r="B19" s="51">
        <v>2.5</v>
      </c>
      <c r="C19" s="51">
        <v>2.2999999999999998</v>
      </c>
      <c r="D19" s="51" t="s">
        <v>69</v>
      </c>
      <c r="E19" s="51" t="s">
        <v>69</v>
      </c>
      <c r="F19" s="51">
        <v>5.5</v>
      </c>
      <c r="G19" s="51">
        <v>5.2</v>
      </c>
      <c r="H19" s="51">
        <v>5.8</v>
      </c>
      <c r="I19" s="51">
        <v>5.5</v>
      </c>
      <c r="J19" s="97">
        <v>44.35</v>
      </c>
      <c r="K19" s="97">
        <v>45.89</v>
      </c>
      <c r="L19" s="51">
        <v>-2.2999999999999998</v>
      </c>
      <c r="M19" s="51">
        <v>-2.2000000000000002</v>
      </c>
    </row>
    <row r="20" spans="1:35">
      <c r="A20" s="52" t="s">
        <v>182</v>
      </c>
      <c r="B20" s="53"/>
      <c r="C20" s="53"/>
      <c r="D20" s="53"/>
      <c r="E20" s="53"/>
      <c r="F20" s="53"/>
      <c r="G20" s="53"/>
      <c r="H20" s="53"/>
      <c r="I20" s="53"/>
      <c r="J20" s="98"/>
      <c r="K20" s="98"/>
      <c r="L20" s="53"/>
      <c r="M20" s="53"/>
      <c r="O20" s="92"/>
      <c r="P20" s="92"/>
      <c r="Q20" s="92"/>
      <c r="R20" s="92"/>
      <c r="S20" s="92"/>
      <c r="T20" s="92"/>
      <c r="U20" s="92"/>
      <c r="V20" s="92"/>
      <c r="W20" s="92"/>
      <c r="X20" s="92"/>
      <c r="Y20" s="92"/>
      <c r="Z20" s="92"/>
      <c r="AA20" s="92"/>
      <c r="AB20" s="92"/>
      <c r="AC20" s="92"/>
      <c r="AD20" s="92"/>
      <c r="AE20" s="92"/>
      <c r="AF20" s="92"/>
      <c r="AG20" s="92"/>
      <c r="AH20" s="92"/>
      <c r="AI20" s="92"/>
    </row>
    <row r="21" spans="1:35">
      <c r="A21" s="50" t="s">
        <v>165</v>
      </c>
      <c r="B21" s="51">
        <v>2.7</v>
      </c>
      <c r="C21" s="51" t="s">
        <v>69</v>
      </c>
      <c r="D21" s="51" t="s">
        <v>69</v>
      </c>
      <c r="E21" s="51" t="s">
        <v>69</v>
      </c>
      <c r="F21" s="51" t="s">
        <v>69</v>
      </c>
      <c r="G21" s="51" t="s">
        <v>69</v>
      </c>
      <c r="H21" s="51" t="s">
        <v>69</v>
      </c>
      <c r="I21" s="51" t="s">
        <v>69</v>
      </c>
      <c r="J21" s="97" t="s">
        <v>69</v>
      </c>
      <c r="K21" s="97" t="s">
        <v>69</v>
      </c>
      <c r="L21" s="51" t="s">
        <v>69</v>
      </c>
      <c r="M21" s="51" t="s">
        <v>69</v>
      </c>
      <c r="O21" s="92"/>
      <c r="P21" s="92"/>
      <c r="Q21" s="92"/>
      <c r="R21" s="92"/>
      <c r="S21" s="92"/>
      <c r="T21" s="92"/>
      <c r="U21" s="92"/>
      <c r="V21" s="92"/>
      <c r="W21" s="92"/>
      <c r="X21" s="92"/>
      <c r="Y21" s="92"/>
      <c r="Z21" s="92"/>
      <c r="AA21" s="92"/>
      <c r="AB21" s="92"/>
      <c r="AC21" s="93"/>
      <c r="AD21" s="92"/>
      <c r="AE21" s="93"/>
      <c r="AF21" s="92"/>
      <c r="AG21" s="93"/>
      <c r="AH21" s="92"/>
      <c r="AI21" s="93"/>
    </row>
    <row r="22" spans="1:35">
      <c r="A22" s="50" t="s">
        <v>96</v>
      </c>
      <c r="B22" s="51">
        <v>3</v>
      </c>
      <c r="C22" s="51">
        <v>2.6</v>
      </c>
      <c r="D22" s="51" t="s">
        <v>69</v>
      </c>
      <c r="E22" s="51" t="s">
        <v>69</v>
      </c>
      <c r="F22" s="51">
        <v>5.3</v>
      </c>
      <c r="G22" s="51">
        <v>5.0999999999999996</v>
      </c>
      <c r="H22" s="51">
        <v>5.4</v>
      </c>
      <c r="I22" s="51">
        <v>5.0999999999999996</v>
      </c>
      <c r="J22" s="97" t="s">
        <v>69</v>
      </c>
      <c r="K22" s="97" t="s">
        <v>69</v>
      </c>
      <c r="L22" s="51">
        <v>-2.6</v>
      </c>
      <c r="M22" s="51">
        <v>-2.4</v>
      </c>
      <c r="O22" s="92"/>
      <c r="P22" s="92"/>
      <c r="Q22" s="92"/>
      <c r="R22" s="92"/>
      <c r="S22" s="92"/>
      <c r="T22" s="92"/>
      <c r="U22" s="92"/>
      <c r="V22" s="92"/>
      <c r="W22" s="92"/>
      <c r="X22" s="92"/>
      <c r="Y22" s="92"/>
      <c r="Z22" s="92"/>
      <c r="AA22" s="92"/>
      <c r="AB22" s="92"/>
      <c r="AC22" s="93"/>
      <c r="AD22" s="92"/>
      <c r="AE22" s="93"/>
      <c r="AF22" s="92"/>
      <c r="AG22" s="93"/>
      <c r="AH22" s="92"/>
      <c r="AI22" s="93"/>
    </row>
    <row r="23" spans="1:35">
      <c r="A23" s="50" t="s">
        <v>365</v>
      </c>
      <c r="B23" s="51">
        <v>2.9</v>
      </c>
      <c r="C23" s="51">
        <v>2.5</v>
      </c>
      <c r="D23" s="51" t="s">
        <v>69</v>
      </c>
      <c r="E23" s="51" t="s">
        <v>69</v>
      </c>
      <c r="F23" s="51" t="s">
        <v>69</v>
      </c>
      <c r="G23" s="51" t="s">
        <v>69</v>
      </c>
      <c r="H23" s="51">
        <v>5.4</v>
      </c>
      <c r="I23" s="51">
        <v>5.2</v>
      </c>
      <c r="J23" s="97" t="s">
        <v>69</v>
      </c>
      <c r="K23" s="97" t="s">
        <v>69</v>
      </c>
      <c r="L23" s="51" t="s">
        <v>69</v>
      </c>
      <c r="M23" s="51" t="s">
        <v>69</v>
      </c>
      <c r="O23" s="92"/>
      <c r="P23" s="92"/>
      <c r="Q23" s="92"/>
      <c r="R23" s="92"/>
      <c r="S23" s="92"/>
      <c r="T23" s="92"/>
      <c r="U23" s="92"/>
      <c r="V23" s="92"/>
      <c r="W23" s="92"/>
      <c r="X23" s="92"/>
      <c r="Y23" s="92"/>
      <c r="Z23" s="92"/>
      <c r="AA23" s="92"/>
      <c r="AB23" s="92"/>
      <c r="AC23" s="93"/>
      <c r="AD23" s="92"/>
      <c r="AE23" s="93"/>
      <c r="AF23" s="92"/>
      <c r="AG23" s="93"/>
      <c r="AH23" s="92"/>
      <c r="AI23" s="93"/>
    </row>
    <row r="24" spans="1:35">
      <c r="A24" s="50" t="s">
        <v>97</v>
      </c>
      <c r="B24" s="51">
        <v>2.6</v>
      </c>
      <c r="C24" s="51">
        <v>2.6</v>
      </c>
      <c r="D24" s="51">
        <v>-2.9</v>
      </c>
      <c r="E24" s="51">
        <v>-2.7</v>
      </c>
      <c r="F24" s="51" t="s">
        <v>69</v>
      </c>
      <c r="G24" s="51" t="s">
        <v>69</v>
      </c>
      <c r="H24" s="51">
        <v>5.9</v>
      </c>
      <c r="I24" s="51">
        <v>5.6</v>
      </c>
      <c r="J24" s="97" t="s">
        <v>69</v>
      </c>
      <c r="K24" s="97" t="s">
        <v>69</v>
      </c>
      <c r="L24" s="51">
        <v>-2.9</v>
      </c>
      <c r="M24" s="51">
        <v>-2.7</v>
      </c>
      <c r="O24" s="92"/>
      <c r="P24" s="92"/>
      <c r="Q24" s="92"/>
      <c r="R24" s="92"/>
      <c r="S24" s="92"/>
      <c r="T24" s="92"/>
      <c r="U24" s="92"/>
      <c r="V24" s="92"/>
      <c r="W24" s="92"/>
      <c r="X24" s="92"/>
      <c r="Y24" s="92"/>
      <c r="Z24" s="92"/>
      <c r="AA24" s="92"/>
      <c r="AB24" s="92"/>
      <c r="AC24" s="93"/>
      <c r="AD24" s="92"/>
      <c r="AE24" s="93"/>
      <c r="AF24" s="92"/>
      <c r="AG24" s="93"/>
      <c r="AH24" s="92"/>
      <c r="AI24" s="93"/>
    </row>
    <row r="25" spans="1:35">
      <c r="A25" s="52" t="s">
        <v>183</v>
      </c>
      <c r="B25" s="53"/>
      <c r="C25" s="53"/>
      <c r="D25" s="53"/>
      <c r="E25" s="53"/>
      <c r="F25" s="53"/>
      <c r="G25" s="53"/>
      <c r="H25" s="53"/>
      <c r="I25" s="53"/>
      <c r="J25" s="98"/>
      <c r="K25" s="98"/>
      <c r="L25" s="53"/>
      <c r="M25" s="53"/>
      <c r="O25" s="92"/>
      <c r="P25" s="92"/>
      <c r="Q25" s="92"/>
      <c r="R25" s="92"/>
      <c r="S25" s="92"/>
      <c r="T25" s="92"/>
      <c r="U25" s="92"/>
      <c r="V25" s="92"/>
      <c r="W25" s="92"/>
      <c r="X25" s="92"/>
      <c r="Y25" s="92"/>
      <c r="Z25" s="92"/>
      <c r="AA25" s="92"/>
      <c r="AB25" s="92"/>
      <c r="AC25" s="92"/>
      <c r="AD25" s="92"/>
      <c r="AE25" s="92"/>
      <c r="AF25" s="92"/>
      <c r="AG25" s="92"/>
      <c r="AH25" s="92"/>
      <c r="AI25" s="92"/>
    </row>
    <row r="26" spans="1:35">
      <c r="A26" s="54" t="s">
        <v>109</v>
      </c>
      <c r="B26" s="55">
        <v>2.1</v>
      </c>
      <c r="C26" s="55">
        <v>2</v>
      </c>
      <c r="D26" s="55">
        <v>-4.0999999999999996</v>
      </c>
      <c r="E26" s="55">
        <v>-3.8</v>
      </c>
      <c r="F26" s="55">
        <v>4.3</v>
      </c>
      <c r="G26" s="55">
        <v>4.5</v>
      </c>
      <c r="H26" s="55">
        <v>4.7</v>
      </c>
      <c r="I26" s="55">
        <v>4.5</v>
      </c>
      <c r="J26" s="99">
        <v>41</v>
      </c>
      <c r="K26" s="99">
        <v>39</v>
      </c>
      <c r="L26" s="55">
        <v>-2.8</v>
      </c>
      <c r="M26" s="55">
        <v>-2.4</v>
      </c>
      <c r="N26" s="86"/>
      <c r="O26" s="86"/>
      <c r="P26" s="86"/>
      <c r="Q26" s="86"/>
      <c r="R26" s="86"/>
      <c r="S26" s="86"/>
      <c r="T26" s="86"/>
      <c r="U26" s="86"/>
      <c r="V26" s="86"/>
      <c r="W26" s="86"/>
      <c r="X26" s="86"/>
      <c r="Y26" s="86"/>
      <c r="Z26" s="86"/>
      <c r="AA26" s="86"/>
      <c r="AB26" s="87"/>
      <c r="AC26" s="87"/>
      <c r="AD26" s="87"/>
      <c r="AE26" s="87"/>
      <c r="AF26" s="87"/>
      <c r="AG26" s="87"/>
      <c r="AH26" s="87"/>
      <c r="AI26" s="87"/>
    </row>
    <row r="27" spans="1:35">
      <c r="A27" s="56" t="s">
        <v>107</v>
      </c>
      <c r="B27" s="55">
        <v>3.2</v>
      </c>
      <c r="C27" s="55">
        <v>2.7</v>
      </c>
      <c r="D27" s="55">
        <v>-3.1</v>
      </c>
      <c r="E27" s="55">
        <v>-2.9</v>
      </c>
      <c r="F27" s="55">
        <v>6</v>
      </c>
      <c r="G27" s="55">
        <v>5.8</v>
      </c>
      <c r="H27" s="55">
        <v>5.9</v>
      </c>
      <c r="I27" s="55">
        <v>5.6</v>
      </c>
      <c r="J27" s="99">
        <v>47.62</v>
      </c>
      <c r="K27" s="99">
        <v>51.16</v>
      </c>
      <c r="L27" s="55">
        <v>0.1</v>
      </c>
      <c r="M27" s="55">
        <v>0.1</v>
      </c>
      <c r="N27" s="86"/>
      <c r="O27" s="86"/>
      <c r="P27" s="86"/>
      <c r="Q27" s="86"/>
      <c r="R27" s="86"/>
      <c r="S27" s="86"/>
      <c r="T27" s="86"/>
      <c r="U27" s="86"/>
      <c r="V27" s="86"/>
      <c r="W27" s="86"/>
      <c r="X27" s="86"/>
      <c r="Y27" s="86"/>
      <c r="Z27" s="86"/>
      <c r="AA27" s="86"/>
      <c r="AB27" s="87"/>
      <c r="AC27" s="87"/>
      <c r="AD27" s="87"/>
      <c r="AE27" s="87"/>
      <c r="AF27" s="87"/>
      <c r="AG27" s="87"/>
      <c r="AH27" s="87"/>
      <c r="AI27" s="87"/>
    </row>
    <row r="28" spans="1:35">
      <c r="A28" s="56" t="s">
        <v>108</v>
      </c>
      <c r="B28" s="55">
        <v>2.5</v>
      </c>
      <c r="C28" s="55">
        <v>2.5</v>
      </c>
      <c r="D28" s="55">
        <v>-3.5</v>
      </c>
      <c r="E28" s="55">
        <v>-3.3</v>
      </c>
      <c r="F28" s="55">
        <v>5.4</v>
      </c>
      <c r="G28" s="55">
        <v>5.0999999999999996</v>
      </c>
      <c r="H28" s="55">
        <v>5.3</v>
      </c>
      <c r="I28" s="55">
        <v>5.2</v>
      </c>
      <c r="J28" s="99">
        <v>44.35</v>
      </c>
      <c r="K28" s="99">
        <v>45.77</v>
      </c>
      <c r="L28" s="55">
        <v>-1.7</v>
      </c>
      <c r="M28" s="55">
        <v>-1.7</v>
      </c>
      <c r="N28" s="86"/>
      <c r="O28" s="86"/>
      <c r="P28" s="86"/>
      <c r="Q28" s="86"/>
      <c r="R28" s="86"/>
      <c r="S28" s="86"/>
      <c r="T28" s="86"/>
      <c r="U28" s="86"/>
      <c r="V28" s="86"/>
      <c r="W28" s="86"/>
      <c r="X28" s="86"/>
      <c r="Y28" s="86"/>
      <c r="Z28" s="86"/>
      <c r="AA28" s="86"/>
      <c r="AB28" s="87"/>
      <c r="AC28" s="87"/>
      <c r="AD28" s="87"/>
      <c r="AE28" s="87"/>
      <c r="AF28" s="87"/>
      <c r="AG28" s="87"/>
      <c r="AH28" s="87"/>
      <c r="AI28" s="87"/>
    </row>
    <row r="29" spans="1:35">
      <c r="A29" s="57" t="s">
        <v>106</v>
      </c>
      <c r="B29" s="73">
        <v>2.6</v>
      </c>
      <c r="C29" s="73">
        <v>2.4</v>
      </c>
      <c r="D29" s="73">
        <v>-3.5</v>
      </c>
      <c r="E29" s="73">
        <v>-3.4</v>
      </c>
      <c r="F29" s="73">
        <v>5.3</v>
      </c>
      <c r="G29" s="73">
        <v>5.0999999999999996</v>
      </c>
      <c r="H29" s="73">
        <v>5.3</v>
      </c>
      <c r="I29" s="73">
        <v>5.2</v>
      </c>
      <c r="J29" s="100">
        <v>44.25</v>
      </c>
      <c r="K29" s="100">
        <v>45.31</v>
      </c>
      <c r="L29" s="73">
        <v>-1.7</v>
      </c>
      <c r="M29" s="73">
        <v>-1.6</v>
      </c>
      <c r="N29" s="88"/>
      <c r="O29" s="88"/>
      <c r="P29" s="88"/>
      <c r="Q29" s="88"/>
      <c r="R29" s="88"/>
      <c r="S29" s="88"/>
      <c r="T29" s="88"/>
      <c r="U29" s="88"/>
      <c r="V29" s="88"/>
      <c r="W29" s="88"/>
      <c r="X29" s="88"/>
      <c r="Y29" s="88"/>
      <c r="Z29" s="88"/>
      <c r="AA29" s="88"/>
      <c r="AB29" s="89"/>
      <c r="AC29" s="89"/>
      <c r="AD29" s="89"/>
      <c r="AE29" s="89"/>
      <c r="AF29" s="89"/>
      <c r="AG29" s="89"/>
      <c r="AH29" s="89"/>
      <c r="AI29" s="89"/>
    </row>
    <row r="30" spans="1:35">
      <c r="A30" s="52" t="s">
        <v>184</v>
      </c>
      <c r="B30" s="53"/>
      <c r="C30" s="53"/>
      <c r="D30" s="53"/>
      <c r="E30" s="53"/>
      <c r="F30" s="53"/>
      <c r="G30" s="53"/>
      <c r="H30" s="53"/>
      <c r="I30" s="53"/>
      <c r="J30" s="98"/>
      <c r="K30" s="98"/>
      <c r="L30" s="53"/>
      <c r="M30" s="53"/>
      <c r="N30" s="94"/>
      <c r="O30" s="94"/>
      <c r="P30" s="94"/>
      <c r="Q30" s="94"/>
      <c r="R30" s="94"/>
      <c r="S30" s="94"/>
      <c r="T30" s="94"/>
      <c r="U30" s="94"/>
      <c r="V30" s="94"/>
      <c r="W30" s="94"/>
      <c r="X30" s="94"/>
      <c r="Y30" s="94"/>
      <c r="Z30" s="94"/>
      <c r="AA30" s="94"/>
      <c r="AB30" s="95"/>
      <c r="AC30" s="95"/>
      <c r="AD30" s="95"/>
      <c r="AE30" s="95"/>
      <c r="AF30" s="95"/>
      <c r="AG30" s="95"/>
      <c r="AH30" s="95"/>
      <c r="AI30" s="95"/>
    </row>
    <row r="31" spans="1:35">
      <c r="A31" s="50" t="s">
        <v>185</v>
      </c>
      <c r="B31" s="51">
        <v>2.6</v>
      </c>
      <c r="C31" s="51">
        <v>2.4</v>
      </c>
      <c r="D31" s="51">
        <v>-3.4</v>
      </c>
      <c r="E31" s="51">
        <v>-3.2</v>
      </c>
      <c r="F31" s="51">
        <v>5.5</v>
      </c>
      <c r="G31" s="51">
        <v>5.2</v>
      </c>
      <c r="H31" s="51">
        <v>5.4</v>
      </c>
      <c r="I31" s="51">
        <v>5.3</v>
      </c>
      <c r="J31" s="97">
        <v>42.59</v>
      </c>
      <c r="K31" s="97">
        <v>43.7</v>
      </c>
      <c r="L31" s="51">
        <v>-2</v>
      </c>
      <c r="M31" s="51">
        <v>-2</v>
      </c>
      <c r="N31" s="93"/>
      <c r="O31" s="93"/>
      <c r="P31" s="93"/>
      <c r="Q31" s="93"/>
      <c r="R31" s="93"/>
      <c r="S31" s="93"/>
      <c r="T31" s="93"/>
      <c r="U31" s="93"/>
      <c r="V31" s="93"/>
      <c r="W31" s="93"/>
      <c r="X31" s="93"/>
      <c r="Y31" s="93"/>
      <c r="Z31" s="93"/>
      <c r="AA31" s="93"/>
      <c r="AB31" s="96"/>
      <c r="AC31" s="96"/>
      <c r="AD31" s="96"/>
      <c r="AE31" s="96"/>
      <c r="AF31" s="96"/>
      <c r="AG31" s="96"/>
      <c r="AH31" s="96"/>
      <c r="AI31" s="96"/>
    </row>
    <row r="32" spans="1:35">
      <c r="A32" s="50" t="s">
        <v>186</v>
      </c>
      <c r="B32" s="51">
        <v>2.6</v>
      </c>
      <c r="C32" s="51">
        <v>2.5</v>
      </c>
      <c r="D32" s="51">
        <v>-3.7</v>
      </c>
      <c r="E32" s="51">
        <v>-3</v>
      </c>
      <c r="F32" s="51">
        <v>5.5</v>
      </c>
      <c r="G32" s="51">
        <v>5</v>
      </c>
      <c r="H32" s="51">
        <v>5.5</v>
      </c>
      <c r="I32" s="51">
        <v>5.3</v>
      </c>
      <c r="J32" s="97">
        <v>42.33</v>
      </c>
      <c r="K32" s="97">
        <v>44.3</v>
      </c>
      <c r="L32" s="51">
        <v>-2</v>
      </c>
      <c r="M32" s="51">
        <v>-2</v>
      </c>
      <c r="N32" s="93"/>
      <c r="O32" s="93"/>
      <c r="P32" s="93"/>
      <c r="Q32" s="93"/>
      <c r="R32" s="93"/>
      <c r="S32" s="93"/>
      <c r="T32" s="93"/>
      <c r="U32" s="93"/>
      <c r="V32" s="93"/>
      <c r="W32" s="93"/>
      <c r="X32" s="93"/>
      <c r="Y32" s="93"/>
      <c r="Z32" s="93"/>
      <c r="AA32" s="93"/>
      <c r="AB32" s="96"/>
      <c r="AC32" s="96"/>
      <c r="AD32" s="96"/>
      <c r="AE32" s="96"/>
      <c r="AF32" s="96"/>
      <c r="AG32" s="96"/>
      <c r="AH32" s="96"/>
      <c r="AI32" s="96"/>
    </row>
    <row r="33" spans="1:35">
      <c r="A33" s="50" t="s">
        <v>187</v>
      </c>
      <c r="B33" s="51">
        <v>2.6</v>
      </c>
      <c r="C33" s="51">
        <v>2.4</v>
      </c>
      <c r="D33" s="51">
        <v>-3.6</v>
      </c>
      <c r="E33" s="51">
        <v>-3.1</v>
      </c>
      <c r="F33" s="51">
        <v>5.6</v>
      </c>
      <c r="G33" s="51">
        <v>5.0999999999999996</v>
      </c>
      <c r="H33" s="51">
        <v>5.6</v>
      </c>
      <c r="I33" s="51">
        <v>5.3</v>
      </c>
      <c r="J33" s="97">
        <v>41.95</v>
      </c>
      <c r="K33" s="97">
        <v>43.94</v>
      </c>
      <c r="L33" s="51">
        <v>-2</v>
      </c>
      <c r="M33" s="51">
        <v>-1.9</v>
      </c>
      <c r="N33" s="93"/>
      <c r="O33" s="93"/>
      <c r="P33" s="93"/>
      <c r="Q33" s="93"/>
      <c r="R33" s="93"/>
      <c r="S33" s="93"/>
      <c r="T33" s="93"/>
      <c r="U33" s="93"/>
      <c r="V33" s="93"/>
      <c r="W33" s="93"/>
      <c r="X33" s="93"/>
      <c r="Y33" s="93"/>
      <c r="Z33" s="93"/>
      <c r="AA33" s="93"/>
      <c r="AB33" s="96"/>
      <c r="AC33" s="96"/>
      <c r="AD33" s="96"/>
      <c r="AE33" s="96"/>
      <c r="AF33" s="96"/>
      <c r="AG33" s="96"/>
      <c r="AH33" s="96"/>
      <c r="AI33" s="96"/>
    </row>
  </sheetData>
  <mergeCells count="12">
    <mergeCell ref="L2:M2"/>
    <mergeCell ref="B2:C2"/>
    <mergeCell ref="D2:E2"/>
    <mergeCell ref="F2:G2"/>
    <mergeCell ref="H2:I2"/>
    <mergeCell ref="J2:K2"/>
    <mergeCell ref="J1:K1"/>
    <mergeCell ref="L1:M1"/>
    <mergeCell ref="B1:C1"/>
    <mergeCell ref="D1:E1"/>
    <mergeCell ref="F1:G1"/>
    <mergeCell ref="H1:I1"/>
  </mergeCells>
  <pageMargins left="0.75" right="0.75" top="1" bottom="1" header="0.5" footer="0.5"/>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A1:P200"/>
  <sheetViews>
    <sheetView zoomScaleNormal="100" workbookViewId="0"/>
  </sheetViews>
  <sheetFormatPr defaultColWidth="9.15234375" defaultRowHeight="12.75" customHeight="1"/>
  <cols>
    <col min="1" max="1" width="39.84375" style="1" customWidth="1"/>
    <col min="2" max="2" width="12.3046875" style="1" bestFit="1" customWidth="1"/>
    <col min="3" max="3" width="9.84375" style="1" customWidth="1"/>
    <col min="4" max="4" width="9.84375" style="1" bestFit="1" customWidth="1"/>
    <col min="5" max="5" width="9.69140625" style="1" bestFit="1" customWidth="1"/>
    <col min="6" max="6" width="10.3046875" style="1" bestFit="1" customWidth="1"/>
    <col min="7" max="8" width="10.15234375" style="1" bestFit="1" customWidth="1"/>
    <col min="9" max="9" width="11.3046875" style="1" customWidth="1"/>
    <col min="10" max="12" width="10.3046875" style="1" customWidth="1"/>
    <col min="13" max="14" width="9.3046875" style="1" bestFit="1" customWidth="1"/>
    <col min="15" max="15" width="9.53515625" style="1" customWidth="1"/>
    <col min="16" max="16" width="9.69140625" style="1" customWidth="1"/>
    <col min="17" max="16384" width="9.15234375" style="1"/>
  </cols>
  <sheetData>
    <row r="1" spans="1:16" ht="12.75" customHeight="1">
      <c r="A1" s="121" t="s">
        <v>332</v>
      </c>
      <c r="B1" s="122">
        <v>2015</v>
      </c>
      <c r="C1" s="122">
        <v>2016</v>
      </c>
      <c r="D1" s="122">
        <v>2017</v>
      </c>
      <c r="E1" s="122">
        <v>2018</v>
      </c>
      <c r="F1" s="122">
        <v>2019</v>
      </c>
      <c r="G1" s="122">
        <v>2020</v>
      </c>
      <c r="H1" s="122">
        <v>2021</v>
      </c>
      <c r="I1" s="122">
        <v>2022</v>
      </c>
      <c r="J1" s="122">
        <v>2023</v>
      </c>
      <c r="K1" s="122">
        <v>2024</v>
      </c>
      <c r="L1" s="122">
        <v>2025</v>
      </c>
      <c r="M1" s="122">
        <v>2026</v>
      </c>
      <c r="N1" s="122">
        <v>2027</v>
      </c>
      <c r="O1" s="122">
        <v>2028</v>
      </c>
      <c r="P1" s="122">
        <v>2029</v>
      </c>
    </row>
    <row r="2" spans="1:16" ht="12.75" customHeight="1">
      <c r="A2" s="124" t="s">
        <v>333</v>
      </c>
      <c r="B2" s="124"/>
      <c r="C2" s="124"/>
      <c r="D2" s="124"/>
      <c r="E2" s="124"/>
      <c r="F2" s="124"/>
      <c r="G2" s="124"/>
      <c r="H2" s="124"/>
      <c r="I2" s="124"/>
      <c r="J2" s="124"/>
      <c r="K2" s="124"/>
      <c r="L2" s="124"/>
      <c r="M2" s="124"/>
      <c r="N2" s="124"/>
      <c r="O2" s="124"/>
      <c r="P2" s="124"/>
    </row>
    <row r="3" spans="1:16" ht="12.75" customHeight="1">
      <c r="A3" s="126" t="s">
        <v>226</v>
      </c>
      <c r="B3" s="127">
        <v>30.6</v>
      </c>
      <c r="C3" s="127">
        <v>30.7</v>
      </c>
      <c r="D3" s="127">
        <v>30.4</v>
      </c>
      <c r="E3" s="127">
        <v>28.9</v>
      </c>
      <c r="F3" s="127">
        <v>27.8</v>
      </c>
      <c r="G3" s="127">
        <v>28</v>
      </c>
      <c r="H3" s="127">
        <v>27.6</v>
      </c>
      <c r="I3" s="127">
        <v>26.9</v>
      </c>
      <c r="J3" s="128">
        <v>26.5</v>
      </c>
      <c r="K3" s="128">
        <v>26.5</v>
      </c>
      <c r="L3" s="128">
        <v>26.7</v>
      </c>
      <c r="M3" s="127" t="s">
        <v>69</v>
      </c>
      <c r="N3" s="127" t="s">
        <v>69</v>
      </c>
      <c r="O3" s="127" t="s">
        <v>69</v>
      </c>
      <c r="P3" s="127" t="s">
        <v>69</v>
      </c>
    </row>
    <row r="4" spans="1:16" ht="12.45">
      <c r="A4" s="126" t="s">
        <v>378</v>
      </c>
      <c r="B4" s="130">
        <v>11223</v>
      </c>
      <c r="C4" s="130">
        <v>9371</v>
      </c>
      <c r="D4" s="130">
        <v>8115</v>
      </c>
      <c r="E4" s="130">
        <v>7028</v>
      </c>
      <c r="F4" s="130">
        <v>5367</v>
      </c>
      <c r="G4" s="130">
        <v>3789</v>
      </c>
      <c r="H4" s="130">
        <v>4055</v>
      </c>
      <c r="I4" s="138">
        <v>4804</v>
      </c>
      <c r="J4" s="131">
        <v>3828</v>
      </c>
      <c r="K4" s="131">
        <v>4305</v>
      </c>
      <c r="L4" s="131">
        <v>3957</v>
      </c>
      <c r="M4" s="130" t="s">
        <v>69</v>
      </c>
      <c r="N4" s="130" t="s">
        <v>69</v>
      </c>
      <c r="O4" s="130" t="s">
        <v>69</v>
      </c>
      <c r="P4" s="130" t="s">
        <v>69</v>
      </c>
    </row>
    <row r="5" spans="1:16" ht="12.45">
      <c r="A5" s="126" t="s">
        <v>227</v>
      </c>
      <c r="B5" s="130">
        <v>344</v>
      </c>
      <c r="C5" s="130">
        <v>288</v>
      </c>
      <c r="D5" s="130">
        <v>247</v>
      </c>
      <c r="E5" s="130">
        <v>203</v>
      </c>
      <c r="F5" s="130">
        <v>149</v>
      </c>
      <c r="G5" s="138">
        <v>106</v>
      </c>
      <c r="H5" s="130">
        <v>112</v>
      </c>
      <c r="I5" s="130">
        <v>129</v>
      </c>
      <c r="J5" s="131">
        <v>102</v>
      </c>
      <c r="K5" s="131">
        <v>114</v>
      </c>
      <c r="L5" s="131">
        <v>106</v>
      </c>
      <c r="M5" s="131">
        <v>116</v>
      </c>
      <c r="N5" s="131">
        <v>109</v>
      </c>
      <c r="O5" s="130" t="s">
        <v>69</v>
      </c>
      <c r="P5" s="130" t="s">
        <v>69</v>
      </c>
    </row>
    <row r="6" spans="1:16" ht="12.45">
      <c r="A6" s="126" t="s">
        <v>293</v>
      </c>
      <c r="B6" s="138">
        <v>0</v>
      </c>
      <c r="C6" s="138">
        <v>0</v>
      </c>
      <c r="D6" s="138">
        <v>2</v>
      </c>
      <c r="E6" s="138" t="s">
        <v>69</v>
      </c>
      <c r="F6" s="138" t="s">
        <v>69</v>
      </c>
      <c r="G6" s="138" t="s">
        <v>69</v>
      </c>
      <c r="H6" s="138" t="s">
        <v>69</v>
      </c>
      <c r="I6" s="138" t="s">
        <v>69</v>
      </c>
      <c r="J6" s="138" t="s">
        <v>69</v>
      </c>
      <c r="K6" s="138" t="s">
        <v>69</v>
      </c>
      <c r="L6" s="138" t="s">
        <v>69</v>
      </c>
      <c r="M6" s="138" t="s">
        <v>69</v>
      </c>
      <c r="N6" s="138" t="s">
        <v>69</v>
      </c>
      <c r="O6" s="138" t="s">
        <v>69</v>
      </c>
      <c r="P6" s="138" t="s">
        <v>69</v>
      </c>
    </row>
    <row r="7" spans="1:16" ht="12.45">
      <c r="A7" s="126" t="s">
        <v>229</v>
      </c>
      <c r="B7" s="127">
        <v>165.1</v>
      </c>
      <c r="C7" s="127">
        <v>249.5</v>
      </c>
      <c r="D7" s="127">
        <v>615.20000000000005</v>
      </c>
      <c r="E7" s="127" t="s">
        <v>69</v>
      </c>
      <c r="F7" s="127" t="s">
        <v>69</v>
      </c>
      <c r="G7" s="127" t="s">
        <v>69</v>
      </c>
      <c r="H7" s="127" t="s">
        <v>69</v>
      </c>
      <c r="I7" s="127" t="s">
        <v>69</v>
      </c>
      <c r="J7" s="127" t="s">
        <v>69</v>
      </c>
      <c r="K7" s="127" t="s">
        <v>69</v>
      </c>
      <c r="L7" s="127" t="s">
        <v>69</v>
      </c>
      <c r="M7" s="127" t="s">
        <v>69</v>
      </c>
      <c r="N7" s="127" t="s">
        <v>69</v>
      </c>
      <c r="O7" s="127" t="s">
        <v>69</v>
      </c>
      <c r="P7" s="127" t="s">
        <v>69</v>
      </c>
    </row>
    <row r="8" spans="1:16" ht="12.75" customHeight="1">
      <c r="A8" s="126" t="s">
        <v>379</v>
      </c>
      <c r="B8" s="127">
        <v>-6.2</v>
      </c>
      <c r="C8" s="127">
        <v>-17</v>
      </c>
      <c r="D8" s="127">
        <v>-15.7</v>
      </c>
      <c r="E8" s="127">
        <v>-19.600000000000001</v>
      </c>
      <c r="F8" s="127">
        <v>-27.7</v>
      </c>
      <c r="G8" s="127">
        <v>-30</v>
      </c>
      <c r="H8" s="127">
        <v>1</v>
      </c>
      <c r="I8" s="127">
        <v>8</v>
      </c>
      <c r="J8" s="128">
        <v>2.4</v>
      </c>
      <c r="K8" s="128">
        <v>4.7</v>
      </c>
      <c r="L8" s="128">
        <v>3.5</v>
      </c>
      <c r="M8" s="128">
        <v>3.9</v>
      </c>
      <c r="N8" s="128">
        <v>2.4</v>
      </c>
      <c r="O8" s="128">
        <v>2.2999999999999998</v>
      </c>
      <c r="P8" s="128">
        <v>2.5</v>
      </c>
    </row>
    <row r="9" spans="1:16" ht="12.75" customHeight="1">
      <c r="A9" s="126" t="s">
        <v>216</v>
      </c>
      <c r="B9" s="127">
        <v>-8.9</v>
      </c>
      <c r="C9" s="127">
        <v>-19.399999999999999</v>
      </c>
      <c r="D9" s="127">
        <v>-16.2</v>
      </c>
      <c r="E9" s="127">
        <v>-20.100000000000001</v>
      </c>
      <c r="F9" s="127">
        <v>-35.9</v>
      </c>
      <c r="G9" s="127">
        <v>-12.3</v>
      </c>
      <c r="H9" s="127">
        <v>2.2999999999999998</v>
      </c>
      <c r="I9" s="127">
        <v>6.3</v>
      </c>
      <c r="J9" s="128">
        <v>1.6</v>
      </c>
      <c r="K9" s="128">
        <v>4.0999999999999996</v>
      </c>
      <c r="L9" s="128">
        <v>3.3</v>
      </c>
      <c r="M9" s="128">
        <v>4.2</v>
      </c>
      <c r="N9" s="128">
        <v>2.7</v>
      </c>
      <c r="O9" s="128">
        <v>2.7</v>
      </c>
      <c r="P9" s="128">
        <v>2.7</v>
      </c>
    </row>
    <row r="10" spans="1:16" ht="12.75" customHeight="1">
      <c r="A10" s="126" t="s">
        <v>215</v>
      </c>
      <c r="B10" s="127">
        <v>-3.2</v>
      </c>
      <c r="C10" s="127">
        <v>-14.7</v>
      </c>
      <c r="D10" s="127">
        <v>-7.2</v>
      </c>
      <c r="E10" s="127">
        <v>-9.1</v>
      </c>
      <c r="F10" s="127">
        <v>-25.7</v>
      </c>
      <c r="G10" s="127">
        <v>-23.7</v>
      </c>
      <c r="H10" s="127">
        <v>6.9</v>
      </c>
      <c r="I10" s="127">
        <v>8.1999999999999993</v>
      </c>
      <c r="J10" s="128">
        <v>4.3</v>
      </c>
      <c r="K10" s="128">
        <v>7.8</v>
      </c>
      <c r="L10" s="128">
        <v>3.7</v>
      </c>
      <c r="M10" s="128">
        <v>9</v>
      </c>
      <c r="N10" s="128">
        <v>2.5</v>
      </c>
      <c r="O10" s="128">
        <v>3.1</v>
      </c>
      <c r="P10" s="128">
        <v>3</v>
      </c>
    </row>
    <row r="11" spans="1:16" ht="12.75" customHeight="1">
      <c r="A11" s="126" t="s">
        <v>214</v>
      </c>
      <c r="B11" s="127">
        <v>-20.399999999999999</v>
      </c>
      <c r="C11" s="127">
        <v>-45.1</v>
      </c>
      <c r="D11" s="127">
        <v>-45.3</v>
      </c>
      <c r="E11" s="127">
        <v>-37.5</v>
      </c>
      <c r="F11" s="127">
        <v>-28.7</v>
      </c>
      <c r="G11" s="127">
        <v>-30.1</v>
      </c>
      <c r="H11" s="127">
        <v>-3</v>
      </c>
      <c r="I11" s="127">
        <v>5.7</v>
      </c>
      <c r="J11" s="128">
        <v>5.2</v>
      </c>
      <c r="K11" s="128">
        <v>8.4</v>
      </c>
      <c r="L11" s="128">
        <v>5.3</v>
      </c>
      <c r="M11" s="128">
        <v>4.5999999999999996</v>
      </c>
      <c r="N11" s="128">
        <v>2.8</v>
      </c>
      <c r="O11" s="128">
        <v>3.1</v>
      </c>
      <c r="P11" s="128">
        <v>3</v>
      </c>
    </row>
    <row r="12" spans="1:16" ht="12.75" customHeight="1">
      <c r="A12" s="126" t="s">
        <v>230</v>
      </c>
      <c r="B12" s="127">
        <v>-0.9</v>
      </c>
      <c r="C12" s="127">
        <v>-11.7</v>
      </c>
      <c r="D12" s="127">
        <v>0</v>
      </c>
      <c r="E12" s="127">
        <v>-10.8</v>
      </c>
      <c r="F12" s="127">
        <v>-11.6</v>
      </c>
      <c r="G12" s="127">
        <v>-65.2</v>
      </c>
      <c r="H12" s="127">
        <v>-27.2</v>
      </c>
      <c r="I12" s="127">
        <v>31.4</v>
      </c>
      <c r="J12" s="128">
        <v>7.8</v>
      </c>
      <c r="K12" s="128">
        <v>9.3000000000000007</v>
      </c>
      <c r="L12" s="128">
        <v>5.3</v>
      </c>
      <c r="M12" s="128">
        <v>5</v>
      </c>
      <c r="N12" s="128">
        <v>3.1</v>
      </c>
      <c r="O12" s="128">
        <v>2.5</v>
      </c>
      <c r="P12" s="128">
        <v>2.7</v>
      </c>
    </row>
    <row r="13" spans="1:16" ht="12.75" customHeight="1">
      <c r="A13" s="126" t="s">
        <v>231</v>
      </c>
      <c r="B13" s="127">
        <v>-23.1</v>
      </c>
      <c r="C13" s="127">
        <v>-50.1</v>
      </c>
      <c r="D13" s="127">
        <v>-34.700000000000003</v>
      </c>
      <c r="E13" s="127">
        <v>0.3</v>
      </c>
      <c r="F13" s="127">
        <v>-22.2</v>
      </c>
      <c r="G13" s="127">
        <v>-27.1</v>
      </c>
      <c r="H13" s="127">
        <v>-2.2000000000000002</v>
      </c>
      <c r="I13" s="127">
        <v>11</v>
      </c>
      <c r="J13" s="128">
        <v>5.8</v>
      </c>
      <c r="K13" s="128">
        <v>9</v>
      </c>
      <c r="L13" s="128">
        <v>5.6</v>
      </c>
      <c r="M13" s="128">
        <v>4.3</v>
      </c>
      <c r="N13" s="128">
        <v>2.8</v>
      </c>
      <c r="O13" s="128">
        <v>2.6</v>
      </c>
      <c r="P13" s="128">
        <v>2.6</v>
      </c>
    </row>
    <row r="14" spans="1:16" ht="12.75" customHeight="1">
      <c r="A14" s="126" t="s">
        <v>251</v>
      </c>
      <c r="B14" s="127">
        <v>-8.1</v>
      </c>
      <c r="C14" s="127">
        <v>-26.6</v>
      </c>
      <c r="D14" s="127">
        <v>-25.3</v>
      </c>
      <c r="E14" s="127">
        <v>-39.299999999999997</v>
      </c>
      <c r="F14" s="128">
        <v>-40.1</v>
      </c>
      <c r="G14" s="128">
        <v>-36.5</v>
      </c>
      <c r="H14" s="128">
        <v>12.9</v>
      </c>
      <c r="I14" s="128">
        <v>12.2</v>
      </c>
      <c r="J14" s="128">
        <v>2.4</v>
      </c>
      <c r="K14" s="128">
        <v>5.7</v>
      </c>
      <c r="L14" s="128">
        <v>6.1</v>
      </c>
      <c r="M14" s="127" t="s">
        <v>69</v>
      </c>
      <c r="N14" s="127" t="s">
        <v>69</v>
      </c>
      <c r="O14" s="127" t="s">
        <v>69</v>
      </c>
      <c r="P14" s="127" t="s">
        <v>69</v>
      </c>
    </row>
    <row r="15" spans="1:16" ht="12.75" customHeight="1">
      <c r="A15" s="126" t="s">
        <v>217</v>
      </c>
      <c r="B15" s="127">
        <v>6.8</v>
      </c>
      <c r="C15" s="127">
        <v>7.3</v>
      </c>
      <c r="D15" s="127">
        <v>7.2</v>
      </c>
      <c r="E15" s="127">
        <v>6.9</v>
      </c>
      <c r="F15" s="128">
        <v>27</v>
      </c>
      <c r="G15" s="128">
        <v>42.7</v>
      </c>
      <c r="H15" s="128">
        <v>38.4</v>
      </c>
      <c r="I15" s="128">
        <v>35.5</v>
      </c>
      <c r="J15" s="128">
        <v>33.1</v>
      </c>
      <c r="K15" s="128">
        <v>31.6</v>
      </c>
      <c r="L15" s="128">
        <v>29.7</v>
      </c>
      <c r="M15" s="128">
        <v>28.5</v>
      </c>
      <c r="N15" s="128">
        <v>27.1</v>
      </c>
      <c r="O15" s="128">
        <v>21.4</v>
      </c>
      <c r="P15" s="128">
        <v>20.5</v>
      </c>
    </row>
    <row r="16" spans="1:16" ht="12.75" customHeight="1">
      <c r="A16" s="126" t="s">
        <v>232</v>
      </c>
      <c r="B16" s="127">
        <v>-8.1</v>
      </c>
      <c r="C16" s="127">
        <v>-8.5</v>
      </c>
      <c r="D16" s="127">
        <v>-13.3</v>
      </c>
      <c r="E16" s="127" t="s">
        <v>69</v>
      </c>
      <c r="F16" s="127" t="s">
        <v>69</v>
      </c>
      <c r="G16" s="127" t="s">
        <v>69</v>
      </c>
      <c r="H16" s="127" t="s">
        <v>69</v>
      </c>
      <c r="I16" s="127" t="s">
        <v>69</v>
      </c>
      <c r="J16" s="127" t="s">
        <v>69</v>
      </c>
      <c r="K16" s="127" t="s">
        <v>69</v>
      </c>
      <c r="L16" s="127" t="s">
        <v>69</v>
      </c>
      <c r="M16" s="127" t="s">
        <v>69</v>
      </c>
      <c r="N16" s="127" t="s">
        <v>69</v>
      </c>
      <c r="O16" s="127" t="s">
        <v>69</v>
      </c>
      <c r="P16" s="127" t="s">
        <v>69</v>
      </c>
    </row>
    <row r="17" spans="1:16" ht="12.75" customHeight="1">
      <c r="A17" s="126" t="s">
        <v>233</v>
      </c>
      <c r="B17" s="138">
        <v>130</v>
      </c>
      <c r="C17" s="138">
        <v>138</v>
      </c>
      <c r="D17" s="138">
        <v>134</v>
      </c>
      <c r="E17" s="138">
        <v>175</v>
      </c>
      <c r="F17" s="138">
        <v>206</v>
      </c>
      <c r="G17" s="138">
        <v>329</v>
      </c>
      <c r="H17" s="138">
        <v>250</v>
      </c>
      <c r="I17" s="138">
        <v>161</v>
      </c>
      <c r="J17" s="138">
        <v>146</v>
      </c>
      <c r="K17" s="138" t="s">
        <v>69</v>
      </c>
      <c r="L17" s="138" t="s">
        <v>69</v>
      </c>
      <c r="M17" s="138" t="s">
        <v>69</v>
      </c>
      <c r="N17" s="138" t="s">
        <v>69</v>
      </c>
      <c r="O17" s="138" t="s">
        <v>69</v>
      </c>
      <c r="P17" s="138" t="s">
        <v>69</v>
      </c>
    </row>
    <row r="18" spans="1:16" ht="12.75" customHeight="1">
      <c r="A18" s="124" t="s">
        <v>344</v>
      </c>
      <c r="B18" s="124"/>
      <c r="C18" s="124"/>
      <c r="D18" s="124"/>
      <c r="E18" s="124"/>
      <c r="F18" s="124"/>
      <c r="G18" s="124"/>
      <c r="H18" s="124"/>
      <c r="I18" s="124"/>
      <c r="J18" s="124"/>
      <c r="K18" s="124"/>
      <c r="L18" s="124"/>
      <c r="M18" s="124"/>
      <c r="N18" s="124"/>
      <c r="O18" s="124"/>
      <c r="P18" s="124"/>
    </row>
    <row r="19" spans="1:16" ht="12.75" customHeight="1">
      <c r="A19" s="126" t="s">
        <v>200</v>
      </c>
      <c r="B19" s="130">
        <v>101</v>
      </c>
      <c r="C19" s="130">
        <v>159</v>
      </c>
      <c r="D19" s="130">
        <v>1121</v>
      </c>
      <c r="E19" s="130">
        <v>63257</v>
      </c>
      <c r="F19" s="130">
        <v>4946</v>
      </c>
      <c r="G19" s="130">
        <v>1287</v>
      </c>
      <c r="H19" s="130">
        <v>635</v>
      </c>
      <c r="I19" s="138">
        <v>354</v>
      </c>
      <c r="J19" s="138">
        <v>268</v>
      </c>
      <c r="K19" s="139">
        <v>135</v>
      </c>
      <c r="L19" s="139">
        <v>100</v>
      </c>
      <c r="M19" s="139">
        <v>68</v>
      </c>
      <c r="N19" s="138" t="s">
        <v>69</v>
      </c>
      <c r="O19" s="138" t="s">
        <v>69</v>
      </c>
      <c r="P19" s="138" t="s">
        <v>69</v>
      </c>
    </row>
    <row r="20" spans="1:16" ht="12.75" customHeight="1">
      <c r="A20" s="126" t="s">
        <v>201</v>
      </c>
      <c r="B20" s="145">
        <v>180.9</v>
      </c>
      <c r="C20" s="145">
        <v>274.39999999999998</v>
      </c>
      <c r="D20" s="145">
        <v>862.6</v>
      </c>
      <c r="E20" s="145">
        <v>130060.2</v>
      </c>
      <c r="F20" s="145">
        <v>9585.5</v>
      </c>
      <c r="G20" s="145">
        <v>2959.8</v>
      </c>
      <c r="H20" s="145">
        <v>686.4</v>
      </c>
      <c r="I20" s="127">
        <v>234.1</v>
      </c>
      <c r="J20" s="127">
        <v>189.8</v>
      </c>
      <c r="K20" s="128">
        <v>39.200000000000003</v>
      </c>
      <c r="L20" s="128">
        <v>53.3</v>
      </c>
      <c r="M20" s="128">
        <v>35.200000000000003</v>
      </c>
      <c r="N20" s="128">
        <v>32.299999999999997</v>
      </c>
      <c r="O20" s="128">
        <v>29.3</v>
      </c>
      <c r="P20" s="128">
        <v>25.6</v>
      </c>
    </row>
    <row r="21" spans="1:16" ht="12.75" customHeight="1">
      <c r="A21" s="126" t="s">
        <v>202</v>
      </c>
      <c r="B21" s="145">
        <v>121.7</v>
      </c>
      <c r="C21" s="145">
        <v>254.9</v>
      </c>
      <c r="D21" s="145">
        <v>438.1</v>
      </c>
      <c r="E21" s="145">
        <v>65374.1</v>
      </c>
      <c r="F21" s="145">
        <v>19906</v>
      </c>
      <c r="G21" s="145">
        <v>2355.1</v>
      </c>
      <c r="H21" s="145">
        <v>1588.5</v>
      </c>
      <c r="I21" s="127">
        <v>186.7</v>
      </c>
      <c r="J21" s="127">
        <v>337.2</v>
      </c>
      <c r="K21" s="128">
        <v>50.4</v>
      </c>
      <c r="L21" s="128">
        <v>55.3</v>
      </c>
      <c r="M21" s="128">
        <v>39.5</v>
      </c>
      <c r="N21" s="128">
        <v>32.200000000000003</v>
      </c>
      <c r="O21" s="128">
        <v>24.2</v>
      </c>
      <c r="P21" s="128">
        <v>25.5</v>
      </c>
    </row>
    <row r="22" spans="1:16" ht="12.75" customHeight="1">
      <c r="A22" s="126" t="s">
        <v>292</v>
      </c>
      <c r="B22" s="136">
        <v>14.84</v>
      </c>
      <c r="C22" s="136">
        <v>14.64</v>
      </c>
      <c r="D22" s="136">
        <v>14.51</v>
      </c>
      <c r="E22" s="136">
        <v>14.89</v>
      </c>
      <c r="F22" s="136">
        <v>24.12</v>
      </c>
      <c r="G22" s="136">
        <v>24</v>
      </c>
      <c r="H22" s="136">
        <v>36</v>
      </c>
      <c r="I22" s="134">
        <v>36</v>
      </c>
      <c r="J22" s="134">
        <v>36</v>
      </c>
      <c r="K22" s="134" t="s">
        <v>69</v>
      </c>
      <c r="L22" s="134" t="s">
        <v>69</v>
      </c>
      <c r="M22" s="134" t="s">
        <v>69</v>
      </c>
      <c r="N22" s="134" t="s">
        <v>69</v>
      </c>
      <c r="O22" s="134" t="s">
        <v>69</v>
      </c>
      <c r="P22" s="134" t="s">
        <v>69</v>
      </c>
    </row>
    <row r="23" spans="1:16" ht="12.75" customHeight="1">
      <c r="A23" s="126" t="s">
        <v>289</v>
      </c>
      <c r="B23" s="136">
        <v>6.3</v>
      </c>
      <c r="C23" s="136">
        <v>10</v>
      </c>
      <c r="D23" s="136">
        <v>9.98</v>
      </c>
      <c r="E23" s="136">
        <v>636.66</v>
      </c>
      <c r="F23" s="136">
        <v>46829.06</v>
      </c>
      <c r="G23" s="136">
        <v>709900</v>
      </c>
      <c r="H23" s="136">
        <v>4.59</v>
      </c>
      <c r="I23" s="134">
        <v>17.23</v>
      </c>
      <c r="J23" s="134">
        <v>35.85</v>
      </c>
      <c r="K23" s="134">
        <v>51.96</v>
      </c>
      <c r="L23" s="135">
        <v>101.03</v>
      </c>
      <c r="M23" s="135">
        <v>116.46</v>
      </c>
      <c r="N23" s="135">
        <v>145.47999999999999</v>
      </c>
      <c r="O23" s="135">
        <v>144.03</v>
      </c>
      <c r="P23" s="135">
        <v>181.41</v>
      </c>
    </row>
    <row r="24" spans="1:16" ht="12.75" customHeight="1">
      <c r="A24" s="126" t="s">
        <v>291</v>
      </c>
      <c r="B24" s="136">
        <v>833.3</v>
      </c>
      <c r="C24" s="136">
        <v>3164.7</v>
      </c>
      <c r="D24" s="136">
        <v>111413.2</v>
      </c>
      <c r="E24" s="136">
        <v>730.29</v>
      </c>
      <c r="F24" s="136">
        <v>54702.82</v>
      </c>
      <c r="G24" s="136">
        <v>998942.14</v>
      </c>
      <c r="H24" s="136">
        <v>4.6899999999999995</v>
      </c>
      <c r="I24" s="134">
        <v>18.600000000000001</v>
      </c>
      <c r="J24" s="134">
        <v>39.49</v>
      </c>
      <c r="K24" s="135">
        <v>64.23</v>
      </c>
      <c r="L24" s="135">
        <v>106.64</v>
      </c>
      <c r="M24" s="135">
        <v>147.25</v>
      </c>
      <c r="N24" s="134" t="s">
        <v>69</v>
      </c>
      <c r="O24" s="134" t="s">
        <v>69</v>
      </c>
      <c r="P24" s="134" t="s">
        <v>69</v>
      </c>
    </row>
    <row r="25" spans="1:16" ht="12.75" customHeight="1">
      <c r="A25" s="126" t="s">
        <v>290</v>
      </c>
      <c r="B25" s="136">
        <v>6.29</v>
      </c>
      <c r="C25" s="136">
        <v>9.09</v>
      </c>
      <c r="D25" s="136">
        <v>10.029999999999999</v>
      </c>
      <c r="E25" s="136">
        <v>48.36</v>
      </c>
      <c r="F25" s="136">
        <v>13356.19</v>
      </c>
      <c r="G25" s="136">
        <v>234031.65</v>
      </c>
      <c r="H25" s="136">
        <v>3.2800000000000002</v>
      </c>
      <c r="I25" s="134">
        <v>6.7</v>
      </c>
      <c r="J25" s="134">
        <v>28.57</v>
      </c>
      <c r="K25" s="134">
        <v>38.43</v>
      </c>
      <c r="L25" s="135">
        <v>70.67</v>
      </c>
      <c r="M25" s="135">
        <v>120.54</v>
      </c>
      <c r="N25" s="135">
        <v>130.97</v>
      </c>
      <c r="O25" s="135">
        <v>144.75</v>
      </c>
      <c r="P25" s="135">
        <v>162.72</v>
      </c>
    </row>
    <row r="26" spans="1:16" ht="12.75" customHeight="1">
      <c r="A26" s="126" t="s">
        <v>352</v>
      </c>
      <c r="B26" s="136">
        <v>521.55999999999995</v>
      </c>
      <c r="C26" s="136">
        <v>1357.74</v>
      </c>
      <c r="D26" s="136">
        <v>22065.53</v>
      </c>
      <c r="E26" s="136">
        <v>19641.75</v>
      </c>
      <c r="F26" s="136">
        <v>14353.55</v>
      </c>
      <c r="G26" s="136">
        <v>337030.83</v>
      </c>
      <c r="H26" s="136">
        <v>3.4699999999999998</v>
      </c>
      <c r="I26" s="134">
        <v>7.28</v>
      </c>
      <c r="J26" s="134">
        <v>30.05</v>
      </c>
      <c r="K26" s="135">
        <v>43.16</v>
      </c>
      <c r="L26" s="135">
        <v>78.3</v>
      </c>
      <c r="M26" s="135">
        <v>137.31</v>
      </c>
      <c r="N26" s="134" t="s">
        <v>69</v>
      </c>
      <c r="O26" s="134" t="s">
        <v>69</v>
      </c>
      <c r="P26" s="134" t="s">
        <v>69</v>
      </c>
    </row>
    <row r="27" spans="1:16" ht="12.75" customHeight="1">
      <c r="A27" s="124" t="s">
        <v>334</v>
      </c>
      <c r="B27" s="124"/>
      <c r="C27" s="124"/>
      <c r="D27" s="124"/>
      <c r="E27" s="124"/>
      <c r="F27" s="124"/>
      <c r="G27" s="124"/>
      <c r="H27" s="124"/>
      <c r="I27" s="161"/>
      <c r="J27" s="124"/>
      <c r="K27" s="124"/>
      <c r="L27" s="124"/>
      <c r="M27" s="124"/>
      <c r="N27" s="124"/>
      <c r="O27" s="124"/>
      <c r="P27" s="124"/>
    </row>
    <row r="28" spans="1:16" ht="12.75" customHeight="1">
      <c r="A28" s="126" t="s">
        <v>218</v>
      </c>
      <c r="B28" s="127">
        <v>-16.100000000000001</v>
      </c>
      <c r="C28" s="127">
        <v>-3.9</v>
      </c>
      <c r="D28" s="127">
        <v>8.6999999999999993</v>
      </c>
      <c r="E28" s="127">
        <v>8.6</v>
      </c>
      <c r="F28" s="128">
        <v>6.3</v>
      </c>
      <c r="G28" s="128">
        <v>-1.7</v>
      </c>
      <c r="H28" s="128">
        <v>1.2</v>
      </c>
      <c r="I28" s="128">
        <v>2</v>
      </c>
      <c r="J28" s="128">
        <v>2.6</v>
      </c>
      <c r="K28" s="128">
        <v>3.4</v>
      </c>
      <c r="L28" s="128">
        <v>3.9</v>
      </c>
      <c r="M28" s="128">
        <v>3.8</v>
      </c>
      <c r="N28" s="128">
        <v>4.4000000000000004</v>
      </c>
      <c r="O28" s="127" t="s">
        <v>69</v>
      </c>
      <c r="P28" s="127" t="s">
        <v>69</v>
      </c>
    </row>
    <row r="29" spans="1:16" ht="12.75" customHeight="1">
      <c r="A29" s="126" t="s">
        <v>219</v>
      </c>
      <c r="B29" s="127">
        <v>-4.7</v>
      </c>
      <c r="C29" s="127">
        <v>-1.3</v>
      </c>
      <c r="D29" s="127">
        <v>3.5</v>
      </c>
      <c r="E29" s="127">
        <v>4.2</v>
      </c>
      <c r="F29" s="128">
        <v>4.2</v>
      </c>
      <c r="G29" s="128">
        <v>-1.6</v>
      </c>
      <c r="H29" s="128">
        <v>1</v>
      </c>
      <c r="I29" s="128">
        <v>0.1</v>
      </c>
      <c r="J29" s="128">
        <v>1</v>
      </c>
      <c r="K29" s="128">
        <v>2.1</v>
      </c>
      <c r="L29" s="128">
        <v>1.5</v>
      </c>
      <c r="M29" s="128">
        <v>0.7</v>
      </c>
      <c r="N29" s="127" t="s">
        <v>69</v>
      </c>
      <c r="O29" s="127" t="s">
        <v>69</v>
      </c>
      <c r="P29" s="127" t="s">
        <v>69</v>
      </c>
    </row>
    <row r="30" spans="1:16" ht="12.75" customHeight="1">
      <c r="A30" s="126" t="s">
        <v>210</v>
      </c>
      <c r="B30" s="127">
        <v>3.9</v>
      </c>
      <c r="C30" s="127">
        <v>11</v>
      </c>
      <c r="D30" s="127">
        <v>22</v>
      </c>
      <c r="E30" s="127">
        <v>20.9</v>
      </c>
      <c r="F30" s="128">
        <v>12.8</v>
      </c>
      <c r="G30" s="128">
        <v>1.6</v>
      </c>
      <c r="H30" s="128">
        <v>2.2999999999999998</v>
      </c>
      <c r="I30" s="128">
        <v>3</v>
      </c>
      <c r="J30" s="128">
        <v>3.6</v>
      </c>
      <c r="K30" s="128">
        <v>5</v>
      </c>
      <c r="L30" s="128">
        <v>5.0999999999999996</v>
      </c>
      <c r="M30" s="128">
        <v>4.5</v>
      </c>
      <c r="N30" s="128">
        <v>5.5</v>
      </c>
      <c r="O30" s="128">
        <v>5.6</v>
      </c>
      <c r="P30" s="127" t="s">
        <v>69</v>
      </c>
    </row>
    <row r="31" spans="1:16" ht="12.75" customHeight="1">
      <c r="A31" s="126" t="s">
        <v>220</v>
      </c>
      <c r="B31" s="127">
        <v>37.200000000000003</v>
      </c>
      <c r="C31" s="127">
        <v>27.4</v>
      </c>
      <c r="D31" s="127">
        <v>34</v>
      </c>
      <c r="E31" s="127">
        <v>33.700000000000003</v>
      </c>
      <c r="F31" s="128">
        <v>22</v>
      </c>
      <c r="G31" s="128">
        <v>9.1999999999999993</v>
      </c>
      <c r="H31" s="128">
        <v>11.2</v>
      </c>
      <c r="I31" s="128">
        <v>16.3</v>
      </c>
      <c r="J31" s="128">
        <v>15.9</v>
      </c>
      <c r="K31" s="128">
        <v>19.399999999999999</v>
      </c>
      <c r="L31" s="128">
        <v>21.6</v>
      </c>
      <c r="M31" s="128">
        <v>22.2</v>
      </c>
      <c r="N31" s="128">
        <v>23.7</v>
      </c>
      <c r="O31" s="128">
        <v>24.4</v>
      </c>
      <c r="P31" s="127" t="s">
        <v>69</v>
      </c>
    </row>
    <row r="32" spans="1:16" ht="12.75" customHeight="1">
      <c r="A32" s="126" t="s">
        <v>221</v>
      </c>
      <c r="B32" s="127">
        <v>33.299999999999997</v>
      </c>
      <c r="C32" s="127">
        <v>16.399999999999999</v>
      </c>
      <c r="D32" s="127">
        <v>12</v>
      </c>
      <c r="E32" s="127">
        <v>12.8</v>
      </c>
      <c r="F32" s="128">
        <v>9.3000000000000007</v>
      </c>
      <c r="G32" s="128">
        <v>7.5</v>
      </c>
      <c r="H32" s="128">
        <v>8.9</v>
      </c>
      <c r="I32" s="128">
        <v>13.3</v>
      </c>
      <c r="J32" s="128">
        <v>12.4</v>
      </c>
      <c r="K32" s="128">
        <v>14.4</v>
      </c>
      <c r="L32" s="128">
        <v>16.5</v>
      </c>
      <c r="M32" s="128">
        <v>17.7</v>
      </c>
      <c r="N32" s="128">
        <v>18.2</v>
      </c>
      <c r="O32" s="128">
        <v>18.8</v>
      </c>
      <c r="P32" s="127" t="s">
        <v>69</v>
      </c>
    </row>
    <row r="33" spans="1:16" ht="12.75" customHeight="1">
      <c r="A33" s="126" t="s">
        <v>211</v>
      </c>
      <c r="B33" s="127">
        <v>-50.1</v>
      </c>
      <c r="C33" s="127">
        <v>-26.4</v>
      </c>
      <c r="D33" s="127">
        <v>24.2</v>
      </c>
      <c r="E33" s="127">
        <v>-1</v>
      </c>
      <c r="F33" s="128">
        <v>-34.5</v>
      </c>
      <c r="G33" s="128">
        <v>-58.4</v>
      </c>
      <c r="H33" s="128">
        <v>21.9</v>
      </c>
      <c r="I33" s="128">
        <v>46.9</v>
      </c>
      <c r="J33" s="128">
        <v>-2.4</v>
      </c>
      <c r="K33" s="128">
        <v>21.9</v>
      </c>
      <c r="L33" s="128">
        <v>11.6</v>
      </c>
      <c r="M33" s="128">
        <v>2.2999999999999998</v>
      </c>
      <c r="N33" s="128">
        <v>7.1</v>
      </c>
      <c r="O33" s="128">
        <v>2.7</v>
      </c>
      <c r="P33" s="127" t="s">
        <v>69</v>
      </c>
    </row>
    <row r="34" spans="1:16" ht="12.75" customHeight="1">
      <c r="A34" s="126" t="s">
        <v>212</v>
      </c>
      <c r="B34" s="127">
        <v>-29.5</v>
      </c>
      <c r="C34" s="127">
        <v>-50.9</v>
      </c>
      <c r="D34" s="127">
        <v>-26.6</v>
      </c>
      <c r="E34" s="127">
        <v>6.3</v>
      </c>
      <c r="F34" s="128">
        <v>-27.5</v>
      </c>
      <c r="G34" s="128">
        <v>-18.7</v>
      </c>
      <c r="H34" s="128">
        <v>18.2</v>
      </c>
      <c r="I34" s="128">
        <v>42.6</v>
      </c>
      <c r="J34" s="128">
        <v>-7.1</v>
      </c>
      <c r="K34" s="128">
        <v>16.3</v>
      </c>
      <c r="L34" s="128">
        <v>14.9</v>
      </c>
      <c r="M34" s="128">
        <v>7.1</v>
      </c>
      <c r="N34" s="128">
        <v>3.2</v>
      </c>
      <c r="O34" s="128">
        <v>2.8</v>
      </c>
      <c r="P34" s="127" t="s">
        <v>69</v>
      </c>
    </row>
    <row r="35" spans="1:16" ht="12.75" customHeight="1">
      <c r="A35" s="126" t="s">
        <v>222</v>
      </c>
      <c r="B35" s="127">
        <v>0.8</v>
      </c>
      <c r="C35" s="127">
        <v>1.1000000000000001</v>
      </c>
      <c r="D35" s="127">
        <v>-0.3</v>
      </c>
      <c r="E35" s="127">
        <v>0.8</v>
      </c>
      <c r="F35" s="127">
        <v>-1.4</v>
      </c>
      <c r="G35" s="127">
        <v>1.5</v>
      </c>
      <c r="H35" s="127">
        <v>1</v>
      </c>
      <c r="I35" s="127">
        <v>1.7</v>
      </c>
      <c r="J35" s="127">
        <v>0.7</v>
      </c>
      <c r="K35" s="127" t="s">
        <v>69</v>
      </c>
      <c r="L35" s="127" t="s">
        <v>69</v>
      </c>
      <c r="M35" s="127" t="s">
        <v>69</v>
      </c>
      <c r="N35" s="127" t="s">
        <v>69</v>
      </c>
      <c r="O35" s="127" t="s">
        <v>69</v>
      </c>
      <c r="P35" s="127" t="s">
        <v>69</v>
      </c>
    </row>
    <row r="36" spans="1:16" ht="12.75" customHeight="1">
      <c r="A36" s="126" t="s">
        <v>213</v>
      </c>
      <c r="B36" s="127">
        <v>16.399999999999999</v>
      </c>
      <c r="C36" s="127">
        <v>11</v>
      </c>
      <c r="D36" s="127">
        <v>9.6999999999999993</v>
      </c>
      <c r="E36" s="127">
        <v>8.8000000000000007</v>
      </c>
      <c r="F36" s="127">
        <v>6.6</v>
      </c>
      <c r="G36" s="127">
        <v>6.4</v>
      </c>
      <c r="H36" s="127">
        <v>10.9</v>
      </c>
      <c r="I36" s="127">
        <v>9.9</v>
      </c>
      <c r="J36" s="127">
        <v>9.8000000000000007</v>
      </c>
      <c r="K36" s="127">
        <v>10.3</v>
      </c>
      <c r="L36" s="128">
        <v>10.6</v>
      </c>
      <c r="M36" s="128">
        <v>10.8</v>
      </c>
      <c r="N36" s="128">
        <v>11.3</v>
      </c>
      <c r="O36" s="128">
        <v>11.7</v>
      </c>
      <c r="P36" s="128">
        <v>12.1</v>
      </c>
    </row>
    <row r="37" spans="1:16" ht="12.75" customHeight="1">
      <c r="A37" s="126" t="s">
        <v>223</v>
      </c>
      <c r="B37" s="127">
        <v>5.9</v>
      </c>
      <c r="C37" s="127">
        <v>8.1</v>
      </c>
      <c r="D37" s="127">
        <v>9.6</v>
      </c>
      <c r="E37" s="127">
        <v>8.3000000000000007</v>
      </c>
      <c r="F37" s="128">
        <v>8.6</v>
      </c>
      <c r="G37" s="128">
        <v>10.1</v>
      </c>
      <c r="H37" s="128">
        <v>14.7</v>
      </c>
      <c r="I37" s="128">
        <v>9</v>
      </c>
      <c r="J37" s="128">
        <v>9.5</v>
      </c>
      <c r="K37" s="128">
        <v>8.6</v>
      </c>
      <c r="L37" s="128">
        <v>7.7</v>
      </c>
      <c r="M37" s="128">
        <v>7.3</v>
      </c>
      <c r="N37" s="128">
        <v>7.4</v>
      </c>
      <c r="O37" s="128">
        <v>7.5</v>
      </c>
      <c r="P37" s="127" t="s">
        <v>69</v>
      </c>
    </row>
    <row r="38" spans="1:16" ht="12.75" customHeight="1">
      <c r="A38" s="126" t="s">
        <v>224</v>
      </c>
      <c r="B38" s="138">
        <v>167</v>
      </c>
      <c r="C38" s="138">
        <v>176</v>
      </c>
      <c r="D38" s="138">
        <v>176</v>
      </c>
      <c r="E38" s="138">
        <v>183</v>
      </c>
      <c r="F38" s="138">
        <v>186</v>
      </c>
      <c r="G38" s="138">
        <v>189</v>
      </c>
      <c r="H38" s="138">
        <v>193</v>
      </c>
      <c r="I38" s="139">
        <v>152</v>
      </c>
      <c r="J38" s="139">
        <v>157</v>
      </c>
      <c r="K38" s="139">
        <v>159</v>
      </c>
      <c r="L38" s="139">
        <v>162</v>
      </c>
      <c r="M38" s="139">
        <v>179</v>
      </c>
      <c r="N38" s="139">
        <v>183</v>
      </c>
      <c r="O38" s="139">
        <v>188</v>
      </c>
      <c r="P38" s="139">
        <v>194</v>
      </c>
    </row>
    <row r="39" spans="1:16" ht="12.75" customHeight="1">
      <c r="A39" s="126" t="s">
        <v>225</v>
      </c>
      <c r="B39" s="127">
        <v>48.7</v>
      </c>
      <c r="C39" s="127">
        <v>61.1</v>
      </c>
      <c r="D39" s="127">
        <v>71.3</v>
      </c>
      <c r="E39" s="127">
        <v>90.1</v>
      </c>
      <c r="F39" s="127">
        <v>124.3</v>
      </c>
      <c r="G39" s="127">
        <v>178.9</v>
      </c>
      <c r="H39" s="127">
        <v>172.4</v>
      </c>
      <c r="I39" s="127">
        <v>117.7</v>
      </c>
      <c r="J39" s="127">
        <v>154.6</v>
      </c>
      <c r="K39" s="127">
        <v>139.6</v>
      </c>
      <c r="L39" s="128">
        <v>153.80000000000001</v>
      </c>
      <c r="M39" s="128">
        <v>153.69999999999999</v>
      </c>
      <c r="N39" s="128">
        <v>168.5</v>
      </c>
      <c r="O39" s="127" t="s">
        <v>69</v>
      </c>
      <c r="P39" s="127" t="s">
        <v>69</v>
      </c>
    </row>
    <row r="40" spans="1:16" s="46" customFormat="1" ht="12.75" customHeight="1">
      <c r="A40" s="162"/>
      <c r="B40" s="123"/>
      <c r="C40" s="123"/>
      <c r="D40" s="123"/>
      <c r="E40" s="123"/>
      <c r="F40" s="123"/>
      <c r="G40" s="123"/>
      <c r="H40" s="123"/>
      <c r="I40" s="123"/>
      <c r="J40" s="123"/>
      <c r="K40" s="123"/>
      <c r="L40" s="123"/>
      <c r="M40" s="123"/>
      <c r="N40" s="123"/>
      <c r="O40" s="123"/>
      <c r="P40" s="123"/>
    </row>
    <row r="41" spans="1:16" ht="12.75" customHeight="1">
      <c r="A41" s="160" t="s">
        <v>335</v>
      </c>
      <c r="B41" s="141" t="s">
        <v>262</v>
      </c>
      <c r="C41" s="141" t="s">
        <v>263</v>
      </c>
      <c r="D41" s="141" t="s">
        <v>264</v>
      </c>
      <c r="E41" s="141" t="s">
        <v>265</v>
      </c>
      <c r="F41" s="141" t="s">
        <v>266</v>
      </c>
      <c r="G41" s="141" t="s">
        <v>267</v>
      </c>
      <c r="H41" s="141" t="s">
        <v>268</v>
      </c>
      <c r="I41" s="141" t="s">
        <v>269</v>
      </c>
      <c r="J41" s="141" t="s">
        <v>270</v>
      </c>
      <c r="K41" s="141" t="s">
        <v>271</v>
      </c>
      <c r="L41" s="141" t="s">
        <v>272</v>
      </c>
      <c r="M41" s="141" t="s">
        <v>366</v>
      </c>
      <c r="N41" s="141" t="s">
        <v>367</v>
      </c>
      <c r="O41" s="141" t="s">
        <v>368</v>
      </c>
      <c r="P41" s="141" t="s">
        <v>369</v>
      </c>
    </row>
    <row r="42" spans="1:16" ht="12.75" customHeight="1">
      <c r="A42" s="126" t="s">
        <v>379</v>
      </c>
      <c r="B42" s="128">
        <v>16.600000000000001</v>
      </c>
      <c r="C42" s="128">
        <v>10.7</v>
      </c>
      <c r="D42" s="128">
        <v>6.2</v>
      </c>
      <c r="E42" s="128">
        <v>5.3</v>
      </c>
      <c r="F42" s="128">
        <v>3.9</v>
      </c>
      <c r="G42" s="128">
        <v>3.8</v>
      </c>
      <c r="H42" s="128">
        <v>4</v>
      </c>
      <c r="I42" s="128">
        <v>5.2</v>
      </c>
      <c r="J42" s="128">
        <v>5.8</v>
      </c>
      <c r="K42" s="128">
        <v>5.6</v>
      </c>
      <c r="L42" s="128">
        <v>5.5</v>
      </c>
      <c r="M42" s="128">
        <v>4</v>
      </c>
      <c r="N42" s="128">
        <v>3.6</v>
      </c>
      <c r="O42" s="128">
        <v>3.6</v>
      </c>
      <c r="P42" s="128">
        <v>3.7</v>
      </c>
    </row>
    <row r="43" spans="1:16" ht="12.75" customHeight="1">
      <c r="A43" s="126" t="s">
        <v>202</v>
      </c>
      <c r="B43" s="127">
        <v>177.9</v>
      </c>
      <c r="C43" s="127">
        <v>136.69999999999999</v>
      </c>
      <c r="D43" s="127">
        <v>187.2</v>
      </c>
      <c r="E43" s="127">
        <v>400.7</v>
      </c>
      <c r="F43" s="127">
        <v>422.3</v>
      </c>
      <c r="G43" s="127">
        <v>364.8</v>
      </c>
      <c r="H43" s="127">
        <v>253.2</v>
      </c>
      <c r="I43" s="127">
        <v>82</v>
      </c>
      <c r="J43" s="127">
        <v>58.2</v>
      </c>
      <c r="K43" s="127">
        <v>34.5</v>
      </c>
      <c r="L43" s="128">
        <v>38.299999999999997</v>
      </c>
      <c r="M43" s="128">
        <v>59.2</v>
      </c>
      <c r="N43" s="128">
        <v>57.9</v>
      </c>
      <c r="O43" s="128">
        <v>62.4</v>
      </c>
      <c r="P43" s="128">
        <v>45.1</v>
      </c>
    </row>
    <row r="44" spans="1:16" ht="12.75" customHeight="1">
      <c r="A44" s="126" t="s">
        <v>292</v>
      </c>
      <c r="B44" s="134">
        <v>36</v>
      </c>
      <c r="C44" s="134">
        <v>36</v>
      </c>
      <c r="D44" s="134">
        <v>36</v>
      </c>
      <c r="E44" s="134">
        <v>36</v>
      </c>
      <c r="F44" s="134">
        <v>36</v>
      </c>
      <c r="G44" s="134">
        <v>36</v>
      </c>
      <c r="H44" s="134">
        <v>36</v>
      </c>
      <c r="I44" s="134">
        <v>36</v>
      </c>
      <c r="J44" s="134">
        <v>36</v>
      </c>
      <c r="K44" s="134" t="s">
        <v>69</v>
      </c>
      <c r="L44" s="134" t="s">
        <v>69</v>
      </c>
      <c r="M44" s="134" t="s">
        <v>69</v>
      </c>
      <c r="N44" s="134" t="s">
        <v>69</v>
      </c>
      <c r="O44" s="134" t="s">
        <v>69</v>
      </c>
      <c r="P44" s="134" t="s">
        <v>69</v>
      </c>
    </row>
    <row r="45" spans="1:16" ht="12.75" customHeight="1">
      <c r="A45" s="126" t="s">
        <v>289</v>
      </c>
      <c r="B45" s="134">
        <v>5.51</v>
      </c>
      <c r="C45" s="134">
        <v>8.15</v>
      </c>
      <c r="D45" s="134">
        <v>17.23</v>
      </c>
      <c r="E45" s="134">
        <v>24.42</v>
      </c>
      <c r="F45" s="134">
        <v>27.8</v>
      </c>
      <c r="G45" s="134">
        <v>34.26</v>
      </c>
      <c r="H45" s="134">
        <v>35.85</v>
      </c>
      <c r="I45" s="134">
        <v>36.200000000000003</v>
      </c>
      <c r="J45" s="134">
        <v>36.369999999999997</v>
      </c>
      <c r="K45" s="134">
        <v>36.86</v>
      </c>
      <c r="L45" s="134">
        <v>51.96</v>
      </c>
      <c r="M45" s="135">
        <v>59.68</v>
      </c>
      <c r="N45" s="135">
        <v>66.849999999999994</v>
      </c>
      <c r="O45" s="135">
        <v>78.53</v>
      </c>
      <c r="P45" s="135">
        <v>103.27</v>
      </c>
    </row>
    <row r="46" spans="1:16" ht="12.75" customHeight="1">
      <c r="A46" s="126" t="s">
        <v>291</v>
      </c>
      <c r="B46" s="163">
        <v>5.77</v>
      </c>
      <c r="C46" s="163">
        <v>8.3699999999999992</v>
      </c>
      <c r="D46" s="163">
        <v>18.600000000000001</v>
      </c>
      <c r="E46" s="134">
        <v>24.95</v>
      </c>
      <c r="F46" s="134">
        <v>29.4</v>
      </c>
      <c r="G46" s="134">
        <v>35.47</v>
      </c>
      <c r="H46" s="134">
        <v>39.49</v>
      </c>
      <c r="I46" s="134">
        <v>38.79</v>
      </c>
      <c r="J46" s="134">
        <v>40.4</v>
      </c>
      <c r="K46" s="134">
        <v>43.09</v>
      </c>
      <c r="L46" s="135">
        <v>61.08</v>
      </c>
      <c r="M46" s="135">
        <v>64.77</v>
      </c>
      <c r="N46" s="135">
        <v>73.17</v>
      </c>
      <c r="O46" s="135">
        <v>86.78</v>
      </c>
      <c r="P46" s="135">
        <v>115.92</v>
      </c>
    </row>
    <row r="47" spans="1:16" s="46" customFormat="1" ht="12.75" customHeight="1">
      <c r="A47" s="162"/>
      <c r="B47" s="164"/>
      <c r="C47" s="164"/>
      <c r="D47" s="164"/>
      <c r="E47" s="164"/>
      <c r="F47" s="164"/>
      <c r="G47" s="164"/>
      <c r="H47" s="164"/>
      <c r="I47" s="164"/>
      <c r="J47" s="164"/>
      <c r="K47" s="164"/>
      <c r="L47" s="164"/>
      <c r="M47" s="164"/>
      <c r="N47" s="164"/>
      <c r="O47" s="164"/>
      <c r="P47" s="164"/>
    </row>
    <row r="48" spans="1:16" ht="12.75" customHeight="1">
      <c r="A48" s="121" t="s">
        <v>336</v>
      </c>
      <c r="B48" s="148">
        <v>45200</v>
      </c>
      <c r="C48" s="148">
        <v>45231</v>
      </c>
      <c r="D48" s="148">
        <v>45261</v>
      </c>
      <c r="E48" s="148">
        <v>45292</v>
      </c>
      <c r="F48" s="148">
        <v>45323</v>
      </c>
      <c r="G48" s="148">
        <v>45352</v>
      </c>
      <c r="H48" s="148">
        <v>45383</v>
      </c>
      <c r="I48" s="148">
        <v>45413</v>
      </c>
      <c r="J48" s="148">
        <v>45444</v>
      </c>
      <c r="K48" s="148">
        <v>45474</v>
      </c>
      <c r="L48" s="148">
        <v>45505</v>
      </c>
      <c r="M48" s="148">
        <v>45536</v>
      </c>
      <c r="N48" s="148">
        <v>45566</v>
      </c>
      <c r="O48" s="148">
        <v>45597</v>
      </c>
      <c r="P48" s="148">
        <v>45627</v>
      </c>
    </row>
    <row r="49" spans="1:16" ht="12.75" customHeight="1">
      <c r="A49" s="126" t="s">
        <v>200</v>
      </c>
      <c r="B49" s="138">
        <v>320</v>
      </c>
      <c r="C49" s="138">
        <v>251</v>
      </c>
      <c r="D49" s="138">
        <v>268</v>
      </c>
      <c r="E49" s="138">
        <v>214</v>
      </c>
      <c r="F49" s="138">
        <v>204</v>
      </c>
      <c r="G49" s="138">
        <v>217</v>
      </c>
      <c r="H49" s="138">
        <v>196</v>
      </c>
      <c r="I49" s="138">
        <v>204</v>
      </c>
      <c r="J49" s="138">
        <v>208</v>
      </c>
      <c r="K49" s="138">
        <v>177</v>
      </c>
      <c r="L49" s="138">
        <v>199</v>
      </c>
      <c r="M49" s="138">
        <v>207</v>
      </c>
      <c r="N49" s="138">
        <v>153</v>
      </c>
      <c r="O49" s="138">
        <v>141</v>
      </c>
      <c r="P49" s="138" t="s">
        <v>69</v>
      </c>
    </row>
    <row r="50" spans="1:16" ht="12.75" customHeight="1">
      <c r="A50" s="158" t="s">
        <v>209</v>
      </c>
      <c r="B50" s="134">
        <v>5.86</v>
      </c>
      <c r="C50" s="134">
        <v>3.46</v>
      </c>
      <c r="D50" s="134">
        <v>2.4300000000000002</v>
      </c>
      <c r="E50" s="134">
        <v>1.71</v>
      </c>
      <c r="F50" s="134">
        <v>1.2</v>
      </c>
      <c r="G50" s="134">
        <v>1.17</v>
      </c>
      <c r="H50" s="134">
        <v>2.04</v>
      </c>
      <c r="I50" s="134">
        <v>1.46</v>
      </c>
      <c r="J50" s="134">
        <v>0.96</v>
      </c>
      <c r="K50" s="134">
        <v>0.75</v>
      </c>
      <c r="L50" s="134">
        <v>1.3900000000000001</v>
      </c>
      <c r="M50" s="134">
        <v>0.82</v>
      </c>
      <c r="N50" s="134">
        <v>4.03</v>
      </c>
      <c r="O50" s="134" t="s">
        <v>69</v>
      </c>
      <c r="P50" s="134" t="s">
        <v>69</v>
      </c>
    </row>
    <row r="51" spans="1:16" ht="12.75" customHeight="1">
      <c r="A51" s="158" t="s">
        <v>201</v>
      </c>
      <c r="B51" s="127">
        <v>316.5</v>
      </c>
      <c r="C51" s="127">
        <v>282.8</v>
      </c>
      <c r="D51" s="127">
        <v>189.8</v>
      </c>
      <c r="E51" s="127">
        <v>107.4</v>
      </c>
      <c r="F51" s="127">
        <v>75.900000000000006</v>
      </c>
      <c r="G51" s="127">
        <v>67.8</v>
      </c>
      <c r="H51" s="127">
        <v>64.900000000000006</v>
      </c>
      <c r="I51" s="127">
        <v>59.2</v>
      </c>
      <c r="J51" s="127">
        <v>51.4</v>
      </c>
      <c r="K51" s="127">
        <v>43.6</v>
      </c>
      <c r="L51" s="127">
        <v>35.5</v>
      </c>
      <c r="M51" s="127">
        <v>25.8</v>
      </c>
      <c r="N51" s="127">
        <v>23.6</v>
      </c>
      <c r="O51" s="127" t="s">
        <v>69</v>
      </c>
      <c r="P51" s="127" t="s">
        <v>69</v>
      </c>
    </row>
    <row r="52" spans="1:16" ht="12.75" customHeight="1">
      <c r="A52" s="158" t="s">
        <v>289</v>
      </c>
      <c r="B52" s="134">
        <v>35.08</v>
      </c>
      <c r="C52" s="134">
        <v>35.450000000000003</v>
      </c>
      <c r="D52" s="134">
        <v>35.85</v>
      </c>
      <c r="E52" s="134">
        <v>36.1</v>
      </c>
      <c r="F52" s="134">
        <v>36.03</v>
      </c>
      <c r="G52" s="134">
        <v>36.200000000000003</v>
      </c>
      <c r="H52" s="134">
        <v>36.380000000000003</v>
      </c>
      <c r="I52" s="134">
        <v>36.49</v>
      </c>
      <c r="J52" s="134">
        <v>36.369999999999997</v>
      </c>
      <c r="K52" s="134">
        <v>36.57</v>
      </c>
      <c r="L52" s="134">
        <v>36.590000000000003</v>
      </c>
      <c r="M52" s="134">
        <v>36.86</v>
      </c>
      <c r="N52" s="134">
        <v>42.51</v>
      </c>
      <c r="O52" s="134">
        <v>47.26</v>
      </c>
      <c r="P52" s="134">
        <v>51.96</v>
      </c>
    </row>
    <row r="53" spans="1:16" ht="12.75" customHeight="1">
      <c r="A53" s="158" t="s">
        <v>291</v>
      </c>
      <c r="B53" s="134">
        <v>36.590000000000003</v>
      </c>
      <c r="C53" s="134">
        <v>37.06</v>
      </c>
      <c r="D53" s="134">
        <v>39.49</v>
      </c>
      <c r="E53" s="134">
        <v>38.39</v>
      </c>
      <c r="F53" s="134">
        <v>38.33</v>
      </c>
      <c r="G53" s="134">
        <v>38.79</v>
      </c>
      <c r="H53" s="134">
        <v>39.4</v>
      </c>
      <c r="I53" s="134">
        <v>40.36</v>
      </c>
      <c r="J53" s="134">
        <v>40.4</v>
      </c>
      <c r="K53" s="134">
        <v>42.07</v>
      </c>
      <c r="L53" s="134">
        <v>42.46</v>
      </c>
      <c r="M53" s="134">
        <v>43.09</v>
      </c>
      <c r="N53" s="134" t="s">
        <v>69</v>
      </c>
      <c r="O53" s="134" t="s">
        <v>69</v>
      </c>
      <c r="P53" s="134" t="s">
        <v>69</v>
      </c>
    </row>
    <row r="54" spans="1:16" ht="12.75" customHeight="1">
      <c r="A54" s="158" t="s">
        <v>391</v>
      </c>
      <c r="B54" s="134">
        <v>0.76</v>
      </c>
      <c r="C54" s="134">
        <v>0.78</v>
      </c>
      <c r="D54" s="134">
        <v>0.78</v>
      </c>
      <c r="E54" s="134">
        <v>0.8</v>
      </c>
      <c r="F54" s="134">
        <v>0.82</v>
      </c>
      <c r="G54" s="134">
        <v>0.82</v>
      </c>
      <c r="H54" s="134">
        <v>0.83</v>
      </c>
      <c r="I54" s="134">
        <v>0.84</v>
      </c>
      <c r="J54" s="134">
        <v>0.85</v>
      </c>
      <c r="K54" s="134">
        <v>0.86</v>
      </c>
      <c r="L54" s="134">
        <v>0.88</v>
      </c>
      <c r="M54" s="134">
        <v>0.89</v>
      </c>
      <c r="N54" s="134">
        <v>0.9</v>
      </c>
      <c r="O54" s="134">
        <v>0.88</v>
      </c>
      <c r="P54" s="134">
        <v>0.89</v>
      </c>
    </row>
    <row r="55" spans="1:16" ht="12.75" customHeight="1">
      <c r="A55" s="158" t="s">
        <v>213</v>
      </c>
      <c r="B55" s="156">
        <v>9.6999999999999993</v>
      </c>
      <c r="C55" s="156">
        <v>9.8000000000000007</v>
      </c>
      <c r="D55" s="156">
        <v>9.8000000000000007</v>
      </c>
      <c r="E55" s="156">
        <v>9.9</v>
      </c>
      <c r="F55" s="156">
        <v>9.8000000000000007</v>
      </c>
      <c r="G55" s="156">
        <v>9.8000000000000007</v>
      </c>
      <c r="H55" s="156">
        <v>10</v>
      </c>
      <c r="I55" s="156">
        <v>10.1</v>
      </c>
      <c r="J55" s="156">
        <v>10.3</v>
      </c>
      <c r="K55" s="156">
        <v>10.5</v>
      </c>
      <c r="L55" s="156">
        <v>10.8</v>
      </c>
      <c r="M55" s="156">
        <v>10.9</v>
      </c>
      <c r="N55" s="156">
        <v>10.8</v>
      </c>
      <c r="O55" s="156">
        <v>10.4</v>
      </c>
      <c r="P55" s="156">
        <v>10.3</v>
      </c>
    </row>
    <row r="56" spans="1:16" ht="12.75" customHeight="1">
      <c r="A56" s="149"/>
      <c r="B56" s="149"/>
      <c r="C56" s="149"/>
      <c r="D56" s="149"/>
      <c r="E56" s="149"/>
      <c r="F56" s="149"/>
      <c r="G56" s="149"/>
      <c r="H56" s="149"/>
      <c r="I56" s="149"/>
      <c r="J56" s="149"/>
      <c r="K56" s="149"/>
      <c r="L56" s="149"/>
      <c r="M56" s="149"/>
      <c r="N56" s="149"/>
      <c r="O56" s="149"/>
      <c r="P56" s="149"/>
    </row>
    <row r="57" spans="1:16" ht="12.75" customHeight="1">
      <c r="A57" s="149"/>
      <c r="B57" s="149"/>
      <c r="C57" s="149"/>
      <c r="D57" s="149"/>
      <c r="E57" s="149"/>
      <c r="F57" s="149"/>
      <c r="G57" s="149"/>
      <c r="H57" s="149"/>
      <c r="I57" s="149"/>
      <c r="J57" s="149"/>
      <c r="K57" s="149"/>
      <c r="L57" s="149"/>
      <c r="M57" s="149"/>
      <c r="N57" s="149"/>
      <c r="O57" s="149"/>
      <c r="P57" s="149"/>
    </row>
    <row r="58" spans="1:16" ht="12.75" customHeight="1">
      <c r="A58" s="149"/>
      <c r="B58" s="149"/>
      <c r="C58" s="149"/>
      <c r="D58" s="149"/>
      <c r="E58" s="149"/>
      <c r="F58" s="149"/>
      <c r="G58" s="149"/>
      <c r="H58" s="149"/>
      <c r="I58" s="149"/>
      <c r="J58" s="149"/>
      <c r="K58" s="149"/>
      <c r="L58" s="149"/>
      <c r="M58" s="149"/>
      <c r="N58" s="149"/>
      <c r="O58" s="149"/>
      <c r="P58" s="149"/>
    </row>
    <row r="59" spans="1:16" ht="12.75" customHeight="1">
      <c r="A59" s="149"/>
      <c r="B59" s="149"/>
      <c r="C59" s="149"/>
      <c r="D59" s="149"/>
      <c r="E59" s="149"/>
      <c r="F59" s="149"/>
      <c r="G59" s="149"/>
      <c r="H59" s="149"/>
      <c r="I59" s="149"/>
      <c r="J59" s="149"/>
      <c r="K59" s="149"/>
      <c r="L59" s="149"/>
      <c r="M59" s="149"/>
      <c r="N59" s="149"/>
      <c r="O59" s="149"/>
      <c r="P59" s="149"/>
    </row>
    <row r="60" spans="1:16" ht="12.75" customHeight="1">
      <c r="A60" s="149"/>
      <c r="B60" s="149"/>
      <c r="C60" s="149"/>
      <c r="D60" s="149"/>
      <c r="E60" s="149"/>
      <c r="F60" s="149"/>
      <c r="G60" s="149"/>
      <c r="H60" s="149"/>
      <c r="I60" s="149"/>
      <c r="J60" s="149"/>
      <c r="K60" s="149"/>
      <c r="L60" s="149"/>
      <c r="M60" s="149"/>
      <c r="N60" s="149"/>
      <c r="O60" s="149"/>
      <c r="P60" s="149"/>
    </row>
    <row r="61" spans="1:16" ht="12.75" customHeight="1">
      <c r="A61" s="149"/>
      <c r="B61" s="149"/>
      <c r="C61" s="149"/>
      <c r="D61" s="149"/>
      <c r="E61" s="149"/>
      <c r="F61" s="149"/>
      <c r="G61" s="149"/>
      <c r="H61" s="149"/>
      <c r="I61" s="149"/>
      <c r="J61" s="149"/>
      <c r="K61" s="149"/>
      <c r="L61" s="149"/>
      <c r="M61" s="149"/>
      <c r="N61" s="149"/>
      <c r="O61" s="149"/>
      <c r="P61" s="149"/>
    </row>
    <row r="62" spans="1:16" ht="12.75" customHeight="1">
      <c r="A62" s="149"/>
      <c r="B62" s="149"/>
      <c r="C62" s="149"/>
      <c r="D62" s="149"/>
      <c r="E62" s="149"/>
      <c r="F62" s="149"/>
      <c r="G62" s="149"/>
      <c r="H62" s="149"/>
      <c r="I62" s="149"/>
      <c r="J62" s="149"/>
      <c r="K62" s="149"/>
      <c r="L62" s="149"/>
      <c r="M62" s="149"/>
      <c r="N62" s="149"/>
      <c r="O62" s="149"/>
      <c r="P62" s="149"/>
    </row>
    <row r="63" spans="1:16" ht="12.75" customHeight="1">
      <c r="A63" s="149"/>
      <c r="B63" s="149"/>
      <c r="C63" s="149"/>
      <c r="D63" s="149"/>
      <c r="E63" s="149"/>
      <c r="F63" s="149"/>
      <c r="G63" s="149"/>
      <c r="H63" s="149"/>
      <c r="I63" s="149"/>
      <c r="J63" s="149"/>
      <c r="K63" s="149"/>
      <c r="L63" s="149"/>
      <c r="M63" s="149"/>
      <c r="N63" s="149"/>
      <c r="O63" s="149"/>
      <c r="P63" s="149"/>
    </row>
    <row r="64" spans="1:16" ht="12.75" customHeight="1">
      <c r="A64" s="149"/>
      <c r="B64" s="149"/>
      <c r="C64" s="149"/>
      <c r="D64" s="149"/>
      <c r="E64" s="149"/>
      <c r="F64" s="149"/>
      <c r="G64" s="149"/>
      <c r="H64" s="149"/>
      <c r="I64" s="149"/>
      <c r="J64" s="149"/>
      <c r="K64" s="149"/>
      <c r="L64" s="149"/>
      <c r="M64" s="149"/>
      <c r="N64" s="149"/>
      <c r="O64" s="149"/>
      <c r="P64" s="149"/>
    </row>
    <row r="65" spans="1:16" ht="12.75" customHeight="1">
      <c r="A65" s="149"/>
      <c r="B65" s="149"/>
      <c r="C65" s="149"/>
      <c r="D65" s="149"/>
      <c r="E65" s="149"/>
      <c r="F65" s="149"/>
      <c r="G65" s="149"/>
      <c r="H65" s="149"/>
      <c r="I65" s="149"/>
      <c r="J65" s="149"/>
      <c r="K65" s="149"/>
      <c r="L65" s="149"/>
      <c r="M65" s="149"/>
      <c r="N65" s="149"/>
      <c r="O65" s="149"/>
      <c r="P65" s="149"/>
    </row>
    <row r="66" spans="1:16" ht="12.75" customHeight="1">
      <c r="A66" s="149"/>
      <c r="B66" s="149"/>
      <c r="C66" s="149"/>
      <c r="D66" s="149"/>
      <c r="E66" s="149"/>
      <c r="F66" s="149"/>
      <c r="G66" s="149"/>
      <c r="H66" s="149"/>
      <c r="I66" s="149"/>
      <c r="J66" s="149"/>
      <c r="K66" s="149"/>
      <c r="L66" s="149"/>
      <c r="M66" s="149"/>
      <c r="N66" s="149"/>
      <c r="O66" s="149"/>
      <c r="P66" s="149"/>
    </row>
    <row r="67" spans="1:16" ht="12.75" customHeight="1">
      <c r="A67" s="149"/>
      <c r="B67" s="149"/>
      <c r="C67" s="149"/>
      <c r="D67" s="149"/>
      <c r="E67" s="149"/>
      <c r="F67" s="149"/>
      <c r="G67" s="149"/>
      <c r="H67" s="149"/>
      <c r="I67" s="149"/>
      <c r="J67" s="149"/>
      <c r="K67" s="149"/>
      <c r="L67" s="149"/>
      <c r="M67" s="149"/>
      <c r="N67" s="149"/>
      <c r="O67" s="149"/>
      <c r="P67" s="149"/>
    </row>
    <row r="68" spans="1:16" ht="12.75" customHeight="1">
      <c r="A68" s="149"/>
      <c r="B68" s="149"/>
      <c r="C68" s="149"/>
      <c r="D68" s="149"/>
      <c r="E68" s="149"/>
      <c r="F68" s="149"/>
      <c r="G68" s="149"/>
      <c r="H68" s="149"/>
      <c r="I68" s="149"/>
      <c r="J68" s="149"/>
      <c r="K68" s="149"/>
      <c r="L68" s="149"/>
      <c r="M68" s="149"/>
      <c r="N68" s="149"/>
      <c r="O68" s="149"/>
      <c r="P68" s="149"/>
    </row>
    <row r="69" spans="1:16" ht="12.75" customHeight="1">
      <c r="A69" s="149"/>
      <c r="B69" s="149"/>
      <c r="C69" s="149"/>
      <c r="D69" s="149"/>
      <c r="E69" s="149"/>
      <c r="F69" s="149"/>
      <c r="G69" s="149"/>
      <c r="H69" s="149"/>
      <c r="I69" s="149"/>
      <c r="J69" s="149"/>
      <c r="K69" s="149"/>
      <c r="L69" s="149"/>
      <c r="M69" s="149"/>
      <c r="N69" s="149"/>
      <c r="O69" s="149"/>
      <c r="P69" s="149"/>
    </row>
    <row r="70" spans="1:16" ht="12.75" customHeight="1">
      <c r="A70" s="149"/>
      <c r="B70" s="149"/>
      <c r="C70" s="149"/>
      <c r="D70" s="149"/>
      <c r="E70" s="149"/>
      <c r="F70" s="149"/>
      <c r="G70" s="149"/>
      <c r="H70" s="149"/>
      <c r="I70" s="149"/>
      <c r="J70" s="149"/>
      <c r="K70" s="149"/>
      <c r="L70" s="149"/>
      <c r="M70" s="149"/>
      <c r="N70" s="149"/>
      <c r="O70" s="149"/>
      <c r="P70" s="149"/>
    </row>
    <row r="71" spans="1:16" ht="12.75" customHeight="1">
      <c r="A71" s="149"/>
      <c r="B71" s="149"/>
      <c r="C71" s="149"/>
      <c r="D71" s="149"/>
      <c r="E71" s="149"/>
      <c r="F71" s="149"/>
      <c r="G71" s="149"/>
      <c r="H71" s="149"/>
      <c r="I71" s="149"/>
      <c r="J71" s="149"/>
      <c r="K71" s="149"/>
      <c r="L71" s="149"/>
      <c r="M71" s="149"/>
      <c r="N71" s="149"/>
      <c r="O71" s="149"/>
      <c r="P71" s="149"/>
    </row>
    <row r="72" spans="1:16" ht="12.75" customHeight="1">
      <c r="A72" s="149"/>
      <c r="B72" s="149"/>
      <c r="C72" s="149"/>
      <c r="D72" s="149"/>
      <c r="E72" s="149"/>
      <c r="F72" s="149"/>
      <c r="G72" s="149"/>
      <c r="H72" s="149"/>
      <c r="I72" s="149"/>
      <c r="J72" s="149"/>
      <c r="K72" s="149"/>
      <c r="L72" s="149"/>
      <c r="M72" s="149"/>
      <c r="N72" s="149"/>
      <c r="O72" s="149"/>
      <c r="P72" s="149"/>
    </row>
    <row r="73" spans="1:16" ht="12.75" customHeight="1">
      <c r="A73" s="149"/>
      <c r="B73" s="149"/>
      <c r="C73" s="149"/>
      <c r="D73" s="149"/>
      <c r="E73" s="149"/>
      <c r="F73" s="149"/>
      <c r="G73" s="149"/>
      <c r="H73" s="149"/>
      <c r="I73" s="149"/>
      <c r="J73" s="149"/>
      <c r="K73" s="149"/>
      <c r="L73" s="149"/>
      <c r="M73" s="149"/>
      <c r="N73" s="149"/>
      <c r="O73" s="149"/>
      <c r="P73" s="149"/>
    </row>
    <row r="74" spans="1:16" ht="12.75" customHeight="1">
      <c r="A74" s="149"/>
      <c r="B74" s="149"/>
      <c r="C74" s="149"/>
      <c r="D74" s="149"/>
      <c r="E74" s="149"/>
      <c r="F74" s="149"/>
      <c r="G74" s="149"/>
      <c r="H74" s="149"/>
      <c r="I74" s="149"/>
      <c r="J74" s="149"/>
      <c r="K74" s="149"/>
      <c r="L74" s="149"/>
      <c r="M74" s="149"/>
      <c r="N74" s="149"/>
      <c r="O74" s="149"/>
      <c r="P74" s="149"/>
    </row>
    <row r="75" spans="1:16" ht="12.75" customHeight="1">
      <c r="A75" s="149"/>
      <c r="B75" s="149"/>
      <c r="C75" s="149"/>
      <c r="D75" s="149"/>
      <c r="E75" s="149"/>
      <c r="F75" s="149"/>
      <c r="G75" s="149"/>
      <c r="H75" s="149"/>
      <c r="I75" s="149"/>
      <c r="J75" s="149"/>
      <c r="K75" s="149"/>
      <c r="L75" s="149"/>
      <c r="M75" s="149"/>
      <c r="N75" s="149"/>
      <c r="O75" s="149"/>
      <c r="P75" s="149"/>
    </row>
    <row r="76" spans="1:16" ht="12.75" customHeight="1">
      <c r="A76" s="149"/>
      <c r="B76" s="149"/>
      <c r="C76" s="149"/>
      <c r="D76" s="149"/>
      <c r="E76" s="149"/>
      <c r="F76" s="149"/>
      <c r="G76" s="149"/>
      <c r="H76" s="149"/>
      <c r="I76" s="149"/>
      <c r="J76" s="149"/>
      <c r="K76" s="149"/>
      <c r="L76" s="149"/>
      <c r="M76" s="149"/>
      <c r="N76" s="149"/>
      <c r="O76" s="149"/>
      <c r="P76" s="149"/>
    </row>
    <row r="77" spans="1:16" ht="12.75" customHeight="1">
      <c r="A77" s="149"/>
      <c r="B77" s="149"/>
      <c r="C77" s="149"/>
      <c r="D77" s="149"/>
      <c r="E77" s="149"/>
      <c r="F77" s="149"/>
      <c r="G77" s="149"/>
      <c r="H77" s="149"/>
      <c r="I77" s="149"/>
      <c r="J77" s="149"/>
      <c r="K77" s="149"/>
      <c r="L77" s="149"/>
      <c r="M77" s="149"/>
      <c r="N77" s="149"/>
      <c r="O77" s="149"/>
      <c r="P77" s="149"/>
    </row>
    <row r="78" spans="1:16" ht="12.75" customHeight="1">
      <c r="A78" s="149"/>
      <c r="B78" s="149"/>
      <c r="C78" s="149"/>
      <c r="D78" s="149"/>
      <c r="E78" s="149"/>
      <c r="F78" s="149"/>
      <c r="G78" s="149"/>
      <c r="H78" s="149"/>
      <c r="I78" s="149"/>
      <c r="J78" s="149"/>
      <c r="K78" s="149"/>
      <c r="L78" s="149"/>
      <c r="M78" s="149"/>
      <c r="N78" s="149"/>
      <c r="O78" s="149"/>
      <c r="P78" s="149"/>
    </row>
    <row r="79" spans="1:16" ht="12.75" customHeight="1">
      <c r="A79" s="149"/>
      <c r="B79" s="149"/>
      <c r="C79" s="149"/>
      <c r="D79" s="149"/>
      <c r="E79" s="149"/>
      <c r="F79" s="149"/>
      <c r="G79" s="149"/>
      <c r="H79" s="149"/>
      <c r="I79" s="149"/>
      <c r="J79" s="149"/>
      <c r="K79" s="149"/>
      <c r="L79" s="149"/>
      <c r="M79" s="149"/>
      <c r="N79" s="149"/>
      <c r="O79" s="149"/>
      <c r="P79" s="149"/>
    </row>
    <row r="80" spans="1:16" ht="12.75" customHeight="1">
      <c r="A80" s="149"/>
      <c r="B80" s="149"/>
      <c r="C80" s="149"/>
      <c r="D80" s="149"/>
      <c r="E80" s="149"/>
      <c r="F80" s="149"/>
      <c r="G80" s="149"/>
      <c r="H80" s="149"/>
      <c r="I80" s="149"/>
      <c r="J80" s="149"/>
      <c r="K80" s="149"/>
      <c r="L80" s="149"/>
      <c r="M80" s="149"/>
      <c r="N80" s="149"/>
      <c r="O80" s="149"/>
      <c r="P80" s="149"/>
    </row>
    <row r="81" spans="1:16" ht="12.75" customHeight="1">
      <c r="A81" s="149"/>
      <c r="B81" s="149"/>
      <c r="C81" s="149"/>
      <c r="D81" s="149"/>
      <c r="E81" s="149"/>
      <c r="F81" s="149"/>
      <c r="G81" s="149"/>
      <c r="H81" s="149"/>
      <c r="I81" s="149"/>
      <c r="J81" s="149"/>
      <c r="K81" s="149"/>
      <c r="L81" s="149"/>
      <c r="M81" s="149"/>
      <c r="N81" s="149"/>
      <c r="O81" s="149"/>
      <c r="P81" s="149"/>
    </row>
    <row r="82" spans="1:16" ht="12.75" customHeight="1">
      <c r="A82" s="149"/>
      <c r="B82" s="149"/>
      <c r="C82" s="149"/>
      <c r="D82" s="149"/>
      <c r="E82" s="149"/>
      <c r="F82" s="149"/>
      <c r="G82" s="149"/>
      <c r="H82" s="149"/>
      <c r="I82" s="149"/>
      <c r="J82" s="149"/>
      <c r="K82" s="149"/>
      <c r="L82" s="149"/>
      <c r="M82" s="149"/>
      <c r="N82" s="149"/>
      <c r="O82" s="149"/>
      <c r="P82" s="149"/>
    </row>
    <row r="83" spans="1:16" ht="12.75" customHeight="1">
      <c r="A83" s="149"/>
      <c r="B83" s="149"/>
      <c r="C83" s="149"/>
      <c r="D83" s="149"/>
      <c r="E83" s="149"/>
      <c r="F83" s="149"/>
      <c r="G83" s="149"/>
      <c r="H83" s="149"/>
      <c r="I83" s="149"/>
      <c r="J83" s="149"/>
      <c r="K83" s="149"/>
      <c r="L83" s="149"/>
      <c r="M83" s="149"/>
      <c r="N83" s="149"/>
      <c r="O83" s="149"/>
      <c r="P83" s="149"/>
    </row>
    <row r="84" spans="1:16" ht="12.75" customHeight="1">
      <c r="A84" s="149"/>
      <c r="B84" s="149"/>
      <c r="C84" s="149"/>
      <c r="D84" s="149"/>
      <c r="E84" s="149"/>
      <c r="F84" s="149"/>
      <c r="G84" s="149"/>
      <c r="H84" s="149"/>
      <c r="I84" s="149"/>
      <c r="J84" s="149"/>
      <c r="K84" s="149"/>
      <c r="L84" s="149"/>
      <c r="M84" s="149"/>
      <c r="N84" s="149"/>
      <c r="O84" s="149"/>
      <c r="P84" s="149"/>
    </row>
    <row r="85" spans="1:16" ht="12.75" customHeight="1">
      <c r="A85" s="149"/>
      <c r="B85" s="149"/>
      <c r="C85" s="149"/>
      <c r="D85" s="149"/>
      <c r="E85" s="149"/>
      <c r="F85" s="149"/>
      <c r="G85" s="149"/>
      <c r="H85" s="149"/>
      <c r="I85" s="149"/>
      <c r="J85" s="149"/>
      <c r="K85" s="149"/>
      <c r="L85" s="149"/>
      <c r="M85" s="149"/>
      <c r="N85" s="149"/>
      <c r="O85" s="149"/>
      <c r="P85" s="149"/>
    </row>
    <row r="86" spans="1:16" ht="12.75" customHeight="1">
      <c r="A86" s="149"/>
      <c r="B86" s="149"/>
      <c r="C86" s="149"/>
      <c r="D86" s="149"/>
      <c r="E86" s="149"/>
      <c r="F86" s="149"/>
      <c r="G86" s="149"/>
      <c r="H86" s="149"/>
      <c r="I86" s="149"/>
      <c r="J86" s="149"/>
      <c r="K86" s="149"/>
      <c r="L86" s="149"/>
      <c r="M86" s="149"/>
      <c r="N86" s="149"/>
      <c r="O86" s="149"/>
      <c r="P86" s="149"/>
    </row>
    <row r="87" spans="1:16" ht="12.75" customHeight="1">
      <c r="A87" s="149"/>
      <c r="B87" s="149"/>
      <c r="C87" s="149"/>
      <c r="D87" s="149"/>
      <c r="E87" s="149"/>
      <c r="F87" s="149"/>
      <c r="G87" s="149"/>
      <c r="H87" s="149"/>
      <c r="I87" s="149"/>
      <c r="J87" s="149"/>
      <c r="K87" s="149"/>
      <c r="L87" s="149"/>
      <c r="M87" s="149"/>
      <c r="N87" s="149"/>
      <c r="O87" s="149"/>
      <c r="P87" s="149"/>
    </row>
    <row r="88" spans="1:16" ht="12.75" customHeight="1">
      <c r="A88" s="149"/>
      <c r="B88" s="149"/>
      <c r="C88" s="149"/>
      <c r="D88" s="149"/>
      <c r="E88" s="149"/>
      <c r="F88" s="149"/>
      <c r="G88" s="149"/>
      <c r="H88" s="149"/>
      <c r="I88" s="149"/>
      <c r="J88" s="149"/>
      <c r="K88" s="149"/>
      <c r="L88" s="149"/>
      <c r="M88" s="149"/>
      <c r="N88" s="149"/>
      <c r="O88" s="149"/>
      <c r="P88" s="149"/>
    </row>
    <row r="89" spans="1:16" ht="12.75" customHeight="1">
      <c r="A89" s="149"/>
      <c r="B89" s="149"/>
      <c r="C89" s="149"/>
      <c r="D89" s="149"/>
      <c r="E89" s="149"/>
      <c r="F89" s="149"/>
      <c r="G89" s="149"/>
      <c r="H89" s="149"/>
      <c r="I89" s="149"/>
      <c r="J89" s="149"/>
      <c r="K89" s="149"/>
      <c r="L89" s="149"/>
      <c r="M89" s="149"/>
      <c r="N89" s="149"/>
      <c r="O89" s="149"/>
      <c r="P89" s="149"/>
    </row>
    <row r="90" spans="1:16" ht="12.75" customHeight="1">
      <c r="A90" s="149"/>
      <c r="B90" s="149"/>
      <c r="C90" s="149"/>
      <c r="D90" s="149"/>
      <c r="E90" s="149"/>
      <c r="F90" s="149"/>
      <c r="G90" s="149"/>
      <c r="H90" s="149"/>
      <c r="I90" s="149"/>
      <c r="J90" s="149"/>
      <c r="K90" s="149"/>
      <c r="L90" s="149"/>
      <c r="M90" s="149"/>
      <c r="N90" s="149"/>
      <c r="O90" s="149"/>
      <c r="P90" s="149"/>
    </row>
    <row r="91" spans="1:16" ht="12.75" customHeight="1">
      <c r="A91" s="149"/>
      <c r="B91" s="149"/>
      <c r="C91" s="149"/>
      <c r="D91" s="149"/>
      <c r="E91" s="149"/>
      <c r="F91" s="149"/>
      <c r="G91" s="149"/>
      <c r="H91" s="149"/>
      <c r="I91" s="149"/>
      <c r="J91" s="149"/>
      <c r="K91" s="149"/>
      <c r="L91" s="149"/>
      <c r="M91" s="149"/>
      <c r="N91" s="149"/>
      <c r="O91" s="149"/>
      <c r="P91" s="149"/>
    </row>
    <row r="92" spans="1:16" ht="12.75" customHeight="1">
      <c r="A92" s="149"/>
      <c r="B92" s="149"/>
      <c r="C92" s="149"/>
      <c r="D92" s="149"/>
      <c r="E92" s="149"/>
      <c r="F92" s="149"/>
      <c r="G92" s="149"/>
      <c r="H92" s="149"/>
      <c r="I92" s="149"/>
      <c r="J92" s="149"/>
      <c r="K92" s="149"/>
      <c r="L92" s="149"/>
      <c r="M92" s="149"/>
      <c r="N92" s="149"/>
      <c r="O92" s="149"/>
      <c r="P92" s="149"/>
    </row>
    <row r="93" spans="1:16" ht="12.75" customHeight="1">
      <c r="A93" s="149"/>
      <c r="B93" s="149"/>
      <c r="C93" s="149"/>
      <c r="D93" s="149"/>
      <c r="E93" s="149"/>
      <c r="F93" s="149"/>
      <c r="G93" s="149"/>
      <c r="H93" s="149"/>
      <c r="I93" s="149"/>
      <c r="J93" s="149"/>
      <c r="K93" s="149"/>
      <c r="L93" s="149"/>
      <c r="M93" s="149"/>
      <c r="N93" s="149"/>
      <c r="O93" s="149"/>
      <c r="P93" s="149"/>
    </row>
    <row r="94" spans="1:16" ht="12.75" customHeight="1">
      <c r="A94" s="149"/>
      <c r="B94" s="149"/>
      <c r="C94" s="149"/>
      <c r="D94" s="149"/>
      <c r="E94" s="149"/>
      <c r="F94" s="149"/>
      <c r="G94" s="149"/>
      <c r="H94" s="149"/>
      <c r="I94" s="149"/>
      <c r="J94" s="149"/>
      <c r="K94" s="149"/>
      <c r="L94" s="149"/>
      <c r="M94" s="149"/>
      <c r="N94" s="149"/>
      <c r="O94" s="149"/>
      <c r="P94" s="149"/>
    </row>
    <row r="95" spans="1:16" ht="12.75" customHeight="1">
      <c r="A95" s="149"/>
      <c r="B95" s="149"/>
      <c r="C95" s="149"/>
      <c r="D95" s="149"/>
      <c r="E95" s="149"/>
      <c r="F95" s="149"/>
      <c r="G95" s="149"/>
      <c r="H95" s="149"/>
      <c r="I95" s="149"/>
      <c r="J95" s="149"/>
      <c r="K95" s="149"/>
      <c r="L95" s="149"/>
      <c r="M95" s="149"/>
      <c r="N95" s="149"/>
      <c r="O95" s="149"/>
      <c r="P95" s="149"/>
    </row>
    <row r="96" spans="1:16" ht="12.75" customHeight="1">
      <c r="A96" s="149"/>
      <c r="B96" s="149"/>
      <c r="C96" s="149"/>
      <c r="D96" s="149"/>
      <c r="E96" s="149"/>
      <c r="F96" s="149"/>
      <c r="G96" s="149"/>
      <c r="H96" s="149"/>
      <c r="I96" s="149"/>
      <c r="J96" s="149"/>
      <c r="K96" s="149"/>
      <c r="L96" s="149"/>
      <c r="M96" s="149"/>
      <c r="N96" s="149"/>
      <c r="O96" s="149"/>
      <c r="P96" s="149"/>
    </row>
    <row r="97" spans="1:16" ht="12.75" customHeight="1">
      <c r="A97" s="149"/>
      <c r="B97" s="149"/>
      <c r="C97" s="149"/>
      <c r="D97" s="149"/>
      <c r="E97" s="149"/>
      <c r="F97" s="149"/>
      <c r="G97" s="149"/>
      <c r="H97" s="149"/>
      <c r="I97" s="149"/>
      <c r="J97" s="149"/>
      <c r="K97" s="149"/>
      <c r="L97" s="149"/>
      <c r="M97" s="149"/>
      <c r="N97" s="149"/>
      <c r="O97" s="149"/>
      <c r="P97" s="149"/>
    </row>
    <row r="98" spans="1:16" ht="12.75" customHeight="1">
      <c r="A98" s="149"/>
      <c r="B98" s="149"/>
      <c r="C98" s="149"/>
      <c r="D98" s="149"/>
      <c r="E98" s="149"/>
      <c r="F98" s="149"/>
      <c r="G98" s="149"/>
      <c r="H98" s="149"/>
      <c r="I98" s="149"/>
      <c r="J98" s="149"/>
      <c r="K98" s="149"/>
      <c r="L98" s="149"/>
      <c r="M98" s="149"/>
      <c r="N98" s="149"/>
      <c r="O98" s="149"/>
      <c r="P98" s="149"/>
    </row>
    <row r="99" spans="1:16" ht="12.75" customHeight="1">
      <c r="A99" s="149"/>
      <c r="B99" s="149"/>
      <c r="C99" s="149"/>
      <c r="D99" s="149"/>
      <c r="E99" s="149"/>
      <c r="F99" s="149"/>
      <c r="G99" s="149"/>
      <c r="H99" s="149"/>
      <c r="I99" s="149"/>
      <c r="J99" s="149"/>
      <c r="K99" s="149"/>
      <c r="L99" s="149"/>
      <c r="M99" s="149"/>
      <c r="N99" s="149"/>
      <c r="O99" s="149"/>
      <c r="P99" s="149"/>
    </row>
    <row r="100" spans="1:16" ht="12.75" customHeight="1">
      <c r="A100" s="149"/>
      <c r="B100" s="149"/>
      <c r="C100" s="149"/>
      <c r="D100" s="149"/>
      <c r="E100" s="149"/>
      <c r="F100" s="149"/>
      <c r="G100" s="149"/>
      <c r="H100" s="149"/>
      <c r="I100" s="149"/>
      <c r="J100" s="149"/>
      <c r="K100" s="149"/>
      <c r="L100" s="149"/>
      <c r="M100" s="149"/>
      <c r="N100" s="149"/>
      <c r="O100" s="149"/>
      <c r="P100" s="149"/>
    </row>
    <row r="101" spans="1:16" ht="12.75" customHeight="1">
      <c r="A101" s="149"/>
      <c r="B101" s="149"/>
      <c r="C101" s="149"/>
      <c r="D101" s="149"/>
      <c r="E101" s="149"/>
      <c r="F101" s="149"/>
      <c r="G101" s="149"/>
      <c r="H101" s="149"/>
      <c r="I101" s="149"/>
      <c r="J101" s="149"/>
      <c r="K101" s="149"/>
      <c r="L101" s="149"/>
      <c r="M101" s="149"/>
      <c r="N101" s="149"/>
      <c r="O101" s="149"/>
      <c r="P101" s="149"/>
    </row>
    <row r="102" spans="1:16" ht="12.75" customHeight="1">
      <c r="A102" s="149"/>
      <c r="B102" s="149"/>
      <c r="C102" s="149"/>
      <c r="D102" s="149"/>
      <c r="E102" s="149"/>
      <c r="F102" s="149"/>
      <c r="G102" s="149"/>
      <c r="H102" s="149"/>
      <c r="I102" s="149"/>
      <c r="J102" s="149"/>
      <c r="K102" s="149"/>
      <c r="L102" s="149"/>
      <c r="M102" s="149"/>
      <c r="N102" s="149"/>
      <c r="O102" s="149"/>
      <c r="P102" s="149"/>
    </row>
    <row r="103" spans="1:16" ht="12.75" customHeight="1">
      <c r="A103" s="149"/>
      <c r="B103" s="149"/>
      <c r="C103" s="149"/>
      <c r="D103" s="149"/>
      <c r="E103" s="149"/>
      <c r="F103" s="149"/>
      <c r="G103" s="149"/>
      <c r="H103" s="149"/>
      <c r="I103" s="149"/>
      <c r="J103" s="149"/>
      <c r="K103" s="149"/>
      <c r="L103" s="149"/>
      <c r="M103" s="149"/>
      <c r="N103" s="149"/>
      <c r="O103" s="149"/>
      <c r="P103" s="149"/>
    </row>
    <row r="104" spans="1:16" ht="12.75" customHeight="1">
      <c r="A104" s="149"/>
      <c r="B104" s="149"/>
      <c r="C104" s="149"/>
      <c r="D104" s="149"/>
      <c r="E104" s="149"/>
      <c r="F104" s="149"/>
      <c r="G104" s="149"/>
      <c r="H104" s="149"/>
      <c r="I104" s="149"/>
      <c r="J104" s="149"/>
      <c r="K104" s="149"/>
      <c r="L104" s="149"/>
      <c r="M104" s="149"/>
      <c r="N104" s="149"/>
      <c r="O104" s="149"/>
      <c r="P104" s="149"/>
    </row>
    <row r="105" spans="1:16" ht="12.75" customHeight="1">
      <c r="A105" s="149"/>
      <c r="B105" s="149"/>
      <c r="C105" s="149"/>
      <c r="D105" s="149"/>
      <c r="E105" s="149"/>
      <c r="F105" s="149"/>
      <c r="G105" s="149"/>
      <c r="H105" s="149"/>
      <c r="I105" s="149"/>
      <c r="J105" s="149"/>
      <c r="K105" s="149"/>
      <c r="L105" s="149"/>
      <c r="M105" s="149"/>
      <c r="N105" s="149"/>
      <c r="O105" s="149"/>
      <c r="P105" s="149"/>
    </row>
    <row r="106" spans="1:16" ht="12.75" customHeight="1">
      <c r="A106" s="149"/>
      <c r="B106" s="149"/>
      <c r="C106" s="149"/>
      <c r="D106" s="149"/>
      <c r="E106" s="149"/>
      <c r="F106" s="149"/>
      <c r="G106" s="149"/>
      <c r="H106" s="149"/>
      <c r="I106" s="149"/>
      <c r="J106" s="149"/>
      <c r="K106" s="149"/>
      <c r="L106" s="149"/>
      <c r="M106" s="149"/>
      <c r="N106" s="149"/>
      <c r="O106" s="149"/>
      <c r="P106" s="149"/>
    </row>
    <row r="107" spans="1:16" ht="12.75" customHeight="1">
      <c r="A107" s="149"/>
      <c r="B107" s="149"/>
      <c r="C107" s="149"/>
      <c r="D107" s="149"/>
      <c r="E107" s="149"/>
      <c r="F107" s="149"/>
      <c r="G107" s="149"/>
      <c r="H107" s="149"/>
      <c r="I107" s="149"/>
      <c r="J107" s="149"/>
      <c r="K107" s="149"/>
      <c r="L107" s="149"/>
      <c r="M107" s="149"/>
      <c r="N107" s="149"/>
      <c r="O107" s="149"/>
      <c r="P107" s="149"/>
    </row>
    <row r="108" spans="1:16" ht="12.75" customHeight="1">
      <c r="A108" s="149"/>
      <c r="B108" s="149"/>
      <c r="C108" s="149"/>
      <c r="D108" s="149"/>
      <c r="E108" s="149"/>
      <c r="F108" s="149"/>
      <c r="G108" s="149"/>
      <c r="H108" s="149"/>
      <c r="I108" s="149"/>
      <c r="J108" s="149"/>
      <c r="K108" s="149"/>
      <c r="L108" s="149"/>
      <c r="M108" s="149"/>
      <c r="N108" s="149"/>
      <c r="O108" s="149"/>
      <c r="P108" s="149"/>
    </row>
    <row r="109" spans="1:16" ht="12.75" customHeight="1">
      <c r="A109" s="149"/>
      <c r="B109" s="149"/>
      <c r="C109" s="149"/>
      <c r="D109" s="149"/>
      <c r="E109" s="149"/>
      <c r="F109" s="149"/>
      <c r="G109" s="149"/>
      <c r="H109" s="149"/>
      <c r="I109" s="149"/>
      <c r="J109" s="149"/>
      <c r="K109" s="149"/>
      <c r="L109" s="149"/>
      <c r="M109" s="149"/>
      <c r="N109" s="149"/>
      <c r="O109" s="149"/>
      <c r="P109" s="149"/>
    </row>
    <row r="110" spans="1:16" ht="12.75" customHeight="1">
      <c r="A110" s="149"/>
      <c r="B110" s="149"/>
      <c r="C110" s="149"/>
      <c r="D110" s="149"/>
      <c r="E110" s="149"/>
      <c r="F110" s="149"/>
      <c r="G110" s="149"/>
      <c r="H110" s="149"/>
      <c r="I110" s="149"/>
      <c r="J110" s="149"/>
      <c r="K110" s="149"/>
      <c r="L110" s="149"/>
      <c r="M110" s="149"/>
      <c r="N110" s="149"/>
      <c r="O110" s="149"/>
      <c r="P110" s="149"/>
    </row>
    <row r="111" spans="1:16" ht="12.75" customHeight="1">
      <c r="A111" s="149"/>
      <c r="B111" s="149"/>
      <c r="C111" s="149"/>
      <c r="D111" s="149"/>
      <c r="E111" s="149"/>
      <c r="F111" s="149"/>
      <c r="G111" s="149"/>
      <c r="H111" s="149"/>
      <c r="I111" s="149"/>
      <c r="J111" s="149"/>
      <c r="K111" s="149"/>
      <c r="L111" s="149"/>
      <c r="M111" s="149"/>
      <c r="N111" s="149"/>
      <c r="O111" s="149"/>
      <c r="P111" s="149"/>
    </row>
    <row r="112" spans="1:16" ht="12.75" customHeight="1">
      <c r="A112" s="149"/>
      <c r="B112" s="149"/>
      <c r="C112" s="149"/>
      <c r="D112" s="149"/>
      <c r="E112" s="149"/>
      <c r="F112" s="149"/>
      <c r="G112" s="149"/>
      <c r="H112" s="149"/>
      <c r="I112" s="149"/>
      <c r="J112" s="149"/>
      <c r="K112" s="149"/>
      <c r="L112" s="149"/>
      <c r="M112" s="149"/>
      <c r="N112" s="149"/>
      <c r="O112" s="149"/>
      <c r="P112" s="149"/>
    </row>
    <row r="113" spans="1:16" ht="12.75" customHeight="1">
      <c r="A113" s="149"/>
      <c r="B113" s="149"/>
      <c r="C113" s="149"/>
      <c r="D113" s="149"/>
      <c r="E113" s="149"/>
      <c r="F113" s="149"/>
      <c r="G113" s="149"/>
      <c r="H113" s="149"/>
      <c r="I113" s="149"/>
      <c r="J113" s="149"/>
      <c r="K113" s="149"/>
      <c r="L113" s="149"/>
      <c r="M113" s="149"/>
      <c r="N113" s="149"/>
      <c r="O113" s="149"/>
      <c r="P113" s="149"/>
    </row>
    <row r="114" spans="1:16" ht="12.75" customHeight="1">
      <c r="A114" s="149"/>
      <c r="B114" s="149"/>
      <c r="C114" s="149"/>
      <c r="D114" s="149"/>
      <c r="E114" s="149"/>
      <c r="F114" s="149"/>
      <c r="G114" s="149"/>
      <c r="H114" s="149"/>
      <c r="I114" s="149"/>
      <c r="J114" s="149"/>
      <c r="K114" s="149"/>
      <c r="L114" s="149"/>
      <c r="M114" s="149"/>
      <c r="N114" s="149"/>
      <c r="O114" s="149"/>
      <c r="P114" s="149"/>
    </row>
    <row r="115" spans="1:16" ht="12.75" customHeight="1">
      <c r="A115" s="149"/>
      <c r="B115" s="149"/>
      <c r="C115" s="149"/>
      <c r="D115" s="149"/>
      <c r="E115" s="149"/>
      <c r="F115" s="149"/>
      <c r="G115" s="149"/>
      <c r="H115" s="149"/>
      <c r="I115" s="149"/>
      <c r="J115" s="149"/>
      <c r="K115" s="149"/>
      <c r="L115" s="149"/>
      <c r="M115" s="149"/>
      <c r="N115" s="149"/>
      <c r="O115" s="149"/>
      <c r="P115" s="149"/>
    </row>
    <row r="116" spans="1:16" ht="12.75" customHeight="1">
      <c r="A116" s="149"/>
      <c r="B116" s="149"/>
      <c r="C116" s="149"/>
      <c r="D116" s="149"/>
      <c r="E116" s="149"/>
      <c r="F116" s="149"/>
      <c r="G116" s="149"/>
      <c r="H116" s="149"/>
      <c r="I116" s="149"/>
      <c r="J116" s="149"/>
      <c r="K116" s="149"/>
      <c r="L116" s="149"/>
      <c r="M116" s="149"/>
      <c r="N116" s="149"/>
      <c r="O116" s="149"/>
      <c r="P116" s="149"/>
    </row>
    <row r="117" spans="1:16" ht="12.75" customHeight="1">
      <c r="A117" s="149"/>
      <c r="B117" s="149"/>
      <c r="C117" s="149"/>
      <c r="D117" s="149"/>
      <c r="E117" s="149"/>
      <c r="F117" s="149"/>
      <c r="G117" s="149"/>
      <c r="H117" s="149"/>
      <c r="I117" s="149"/>
      <c r="J117" s="149"/>
      <c r="K117" s="149"/>
      <c r="L117" s="149"/>
      <c r="M117" s="149"/>
      <c r="N117" s="149"/>
      <c r="O117" s="149"/>
      <c r="P117" s="149"/>
    </row>
    <row r="118" spans="1:16" ht="12.75" customHeight="1">
      <c r="A118" s="149"/>
      <c r="B118" s="149"/>
      <c r="C118" s="149"/>
      <c r="D118" s="149"/>
      <c r="E118" s="149"/>
      <c r="F118" s="149"/>
      <c r="G118" s="149"/>
      <c r="H118" s="149"/>
      <c r="I118" s="149"/>
      <c r="J118" s="149"/>
      <c r="K118" s="149"/>
      <c r="L118" s="149"/>
      <c r="M118" s="149"/>
      <c r="N118" s="149"/>
      <c r="O118" s="149"/>
      <c r="P118" s="149"/>
    </row>
    <row r="119" spans="1:16" ht="12.75" customHeight="1">
      <c r="A119" s="149"/>
      <c r="B119" s="149"/>
      <c r="C119" s="149"/>
      <c r="D119" s="149"/>
      <c r="E119" s="149"/>
      <c r="F119" s="149"/>
      <c r="G119" s="149"/>
      <c r="H119" s="149"/>
      <c r="I119" s="149"/>
      <c r="J119" s="149"/>
      <c r="K119" s="149"/>
      <c r="L119" s="149"/>
      <c r="M119" s="149"/>
      <c r="N119" s="149"/>
      <c r="O119" s="149"/>
      <c r="P119" s="149"/>
    </row>
    <row r="120" spans="1:16" ht="12.75" customHeight="1">
      <c r="A120" s="149"/>
      <c r="B120" s="149"/>
      <c r="C120" s="149"/>
      <c r="D120" s="149"/>
      <c r="E120" s="149"/>
      <c r="F120" s="149"/>
      <c r="G120" s="149"/>
      <c r="H120" s="149"/>
      <c r="I120" s="149"/>
      <c r="J120" s="149"/>
      <c r="K120" s="149"/>
      <c r="L120" s="149"/>
      <c r="M120" s="149"/>
      <c r="N120" s="149"/>
      <c r="O120" s="149"/>
      <c r="P120" s="149"/>
    </row>
    <row r="121" spans="1:16" ht="12.75" customHeight="1">
      <c r="A121" s="149"/>
      <c r="B121" s="149"/>
      <c r="C121" s="149"/>
      <c r="D121" s="149"/>
      <c r="E121" s="149"/>
      <c r="F121" s="149"/>
      <c r="G121" s="149"/>
      <c r="H121" s="149"/>
      <c r="I121" s="149"/>
      <c r="J121" s="149"/>
      <c r="K121" s="149"/>
      <c r="L121" s="149"/>
      <c r="M121" s="149"/>
      <c r="N121" s="149"/>
      <c r="O121" s="149"/>
      <c r="P121" s="149"/>
    </row>
    <row r="122" spans="1:16" ht="12.75" customHeight="1">
      <c r="A122" s="149"/>
      <c r="B122" s="149"/>
      <c r="C122" s="149"/>
      <c r="D122" s="149"/>
      <c r="E122" s="149"/>
      <c r="F122" s="149"/>
      <c r="G122" s="149"/>
      <c r="H122" s="149"/>
      <c r="I122" s="149"/>
      <c r="J122" s="149"/>
      <c r="K122" s="149"/>
      <c r="L122" s="149"/>
      <c r="M122" s="149"/>
      <c r="N122" s="149"/>
      <c r="O122" s="149"/>
      <c r="P122" s="149"/>
    </row>
    <row r="123" spans="1:16" ht="12.75" customHeight="1">
      <c r="A123" s="149"/>
      <c r="B123" s="149"/>
      <c r="C123" s="149"/>
      <c r="D123" s="149"/>
      <c r="E123" s="149"/>
      <c r="F123" s="149"/>
      <c r="G123" s="149"/>
      <c r="H123" s="149"/>
      <c r="I123" s="149"/>
      <c r="J123" s="149"/>
      <c r="K123" s="149"/>
      <c r="L123" s="149"/>
      <c r="M123" s="149"/>
      <c r="N123" s="149"/>
      <c r="O123" s="149"/>
      <c r="P123" s="149"/>
    </row>
    <row r="124" spans="1:16" ht="12.75" customHeight="1">
      <c r="A124" s="149"/>
      <c r="B124" s="149"/>
      <c r="C124" s="149"/>
      <c r="D124" s="149"/>
      <c r="E124" s="149"/>
      <c r="F124" s="149"/>
      <c r="G124" s="149"/>
      <c r="H124" s="149"/>
      <c r="I124" s="149"/>
      <c r="J124" s="149"/>
      <c r="K124" s="149"/>
      <c r="L124" s="149"/>
      <c r="M124" s="149"/>
      <c r="N124" s="149"/>
      <c r="O124" s="149"/>
      <c r="P124" s="149"/>
    </row>
    <row r="125" spans="1:16" ht="12.75" customHeight="1">
      <c r="A125" s="149"/>
      <c r="B125" s="149"/>
      <c r="C125" s="149"/>
      <c r="D125" s="149"/>
      <c r="E125" s="149"/>
      <c r="F125" s="149"/>
      <c r="G125" s="149"/>
      <c r="H125" s="149"/>
      <c r="I125" s="149"/>
      <c r="J125" s="149"/>
      <c r="K125" s="149"/>
      <c r="L125" s="149"/>
      <c r="M125" s="149"/>
      <c r="N125" s="149"/>
      <c r="O125" s="149"/>
      <c r="P125" s="149"/>
    </row>
    <row r="126" spans="1:16" ht="12.75" customHeight="1">
      <c r="A126" s="149"/>
      <c r="B126" s="149"/>
      <c r="C126" s="149"/>
      <c r="D126" s="149"/>
      <c r="E126" s="149"/>
      <c r="F126" s="149"/>
      <c r="G126" s="149"/>
      <c r="H126" s="149"/>
      <c r="I126" s="149"/>
      <c r="J126" s="149"/>
      <c r="K126" s="149"/>
      <c r="L126" s="149"/>
      <c r="M126" s="149"/>
      <c r="N126" s="149"/>
      <c r="O126" s="149"/>
      <c r="P126" s="149"/>
    </row>
    <row r="127" spans="1:16" ht="12.75" customHeight="1">
      <c r="A127" s="149"/>
      <c r="B127" s="149"/>
      <c r="C127" s="149"/>
      <c r="D127" s="149"/>
      <c r="E127" s="149"/>
      <c r="F127" s="149"/>
      <c r="G127" s="149"/>
      <c r="H127" s="149"/>
      <c r="I127" s="149"/>
      <c r="J127" s="149"/>
      <c r="K127" s="149"/>
      <c r="L127" s="149"/>
      <c r="M127" s="149"/>
      <c r="N127" s="149"/>
      <c r="O127" s="149"/>
      <c r="P127" s="149"/>
    </row>
    <row r="128" spans="1:16" ht="12.75" customHeight="1">
      <c r="A128" s="149"/>
      <c r="B128" s="149"/>
      <c r="C128" s="149"/>
      <c r="D128" s="149"/>
      <c r="E128" s="149"/>
      <c r="F128" s="149"/>
      <c r="G128" s="149"/>
      <c r="H128" s="149"/>
      <c r="I128" s="149"/>
      <c r="J128" s="149"/>
      <c r="K128" s="149"/>
      <c r="L128" s="149"/>
      <c r="M128" s="149"/>
      <c r="N128" s="149"/>
      <c r="O128" s="149"/>
      <c r="P128" s="149"/>
    </row>
    <row r="129" spans="1:16" ht="12.75" customHeight="1">
      <c r="A129" s="149"/>
      <c r="B129" s="149"/>
      <c r="C129" s="149"/>
      <c r="D129" s="149"/>
      <c r="E129" s="149"/>
      <c r="F129" s="149"/>
      <c r="G129" s="149"/>
      <c r="H129" s="149"/>
      <c r="I129" s="149"/>
      <c r="J129" s="149"/>
      <c r="K129" s="149"/>
      <c r="L129" s="149"/>
      <c r="M129" s="149"/>
      <c r="N129" s="149"/>
      <c r="O129" s="149"/>
      <c r="P129" s="149"/>
    </row>
    <row r="130" spans="1:16" ht="12.75" customHeight="1">
      <c r="A130" s="149"/>
      <c r="B130" s="149"/>
      <c r="C130" s="149"/>
      <c r="D130" s="149"/>
      <c r="E130" s="149"/>
      <c r="F130" s="149"/>
      <c r="G130" s="149"/>
      <c r="H130" s="149"/>
      <c r="I130" s="149"/>
      <c r="J130" s="149"/>
      <c r="K130" s="149"/>
      <c r="L130" s="149"/>
      <c r="M130" s="149"/>
      <c r="N130" s="149"/>
      <c r="O130" s="149"/>
      <c r="P130" s="149"/>
    </row>
    <row r="131" spans="1:16" ht="12.75" customHeight="1">
      <c r="A131" s="149"/>
      <c r="B131" s="149"/>
      <c r="C131" s="149"/>
      <c r="D131" s="149"/>
      <c r="E131" s="149"/>
      <c r="F131" s="149"/>
      <c r="G131" s="149"/>
      <c r="H131" s="149"/>
      <c r="I131" s="149"/>
      <c r="J131" s="149"/>
      <c r="K131" s="149"/>
      <c r="L131" s="149"/>
      <c r="M131" s="149"/>
      <c r="N131" s="149"/>
      <c r="O131" s="149"/>
      <c r="P131" s="149"/>
    </row>
    <row r="132" spans="1:16" ht="12.75" customHeight="1">
      <c r="A132" s="149"/>
      <c r="B132" s="149"/>
      <c r="C132" s="149"/>
      <c r="D132" s="149"/>
      <c r="E132" s="149"/>
      <c r="F132" s="149"/>
      <c r="G132" s="149"/>
      <c r="H132" s="149"/>
      <c r="I132" s="149"/>
      <c r="J132" s="149"/>
      <c r="K132" s="149"/>
      <c r="L132" s="149"/>
      <c r="M132" s="149"/>
      <c r="N132" s="149"/>
      <c r="O132" s="149"/>
      <c r="P132" s="149"/>
    </row>
    <row r="133" spans="1:16" ht="12.75" customHeight="1">
      <c r="A133" s="149"/>
      <c r="B133" s="149"/>
      <c r="C133" s="149"/>
      <c r="D133" s="149"/>
      <c r="E133" s="149"/>
      <c r="F133" s="149"/>
      <c r="G133" s="149"/>
      <c r="H133" s="149"/>
      <c r="I133" s="149"/>
      <c r="J133" s="149"/>
      <c r="K133" s="149"/>
      <c r="L133" s="149"/>
      <c r="M133" s="149"/>
      <c r="N133" s="149"/>
      <c r="O133" s="149"/>
      <c r="P133" s="149"/>
    </row>
    <row r="134" spans="1:16" ht="12.75" customHeight="1">
      <c r="A134" s="149"/>
      <c r="B134" s="149"/>
      <c r="C134" s="149"/>
      <c r="D134" s="149"/>
      <c r="E134" s="149"/>
      <c r="F134" s="149"/>
      <c r="G134" s="149"/>
      <c r="H134" s="149"/>
      <c r="I134" s="149"/>
      <c r="J134" s="149"/>
      <c r="K134" s="149"/>
      <c r="L134" s="149"/>
      <c r="M134" s="149"/>
      <c r="N134" s="149"/>
      <c r="O134" s="149"/>
      <c r="P134" s="149"/>
    </row>
    <row r="135" spans="1:16" ht="12.75" customHeight="1">
      <c r="A135" s="149"/>
      <c r="B135" s="149"/>
      <c r="C135" s="149"/>
      <c r="D135" s="149"/>
      <c r="E135" s="149"/>
      <c r="F135" s="149"/>
      <c r="G135" s="149"/>
      <c r="H135" s="149"/>
      <c r="I135" s="149"/>
      <c r="J135" s="149"/>
      <c r="K135" s="149"/>
      <c r="L135" s="149"/>
      <c r="M135" s="149"/>
      <c r="N135" s="149"/>
      <c r="O135" s="149"/>
      <c r="P135" s="149"/>
    </row>
    <row r="136" spans="1:16" ht="12.75" customHeight="1">
      <c r="A136" s="149"/>
      <c r="B136" s="149"/>
      <c r="C136" s="149"/>
      <c r="D136" s="149"/>
      <c r="E136" s="149"/>
      <c r="F136" s="149"/>
      <c r="G136" s="149"/>
      <c r="H136" s="149"/>
      <c r="I136" s="149"/>
      <c r="J136" s="149"/>
      <c r="K136" s="149"/>
      <c r="L136" s="149"/>
      <c r="M136" s="149"/>
      <c r="N136" s="149"/>
      <c r="O136" s="149"/>
      <c r="P136" s="149"/>
    </row>
    <row r="137" spans="1:16" ht="12.75" customHeight="1">
      <c r="A137" s="149"/>
      <c r="B137" s="149"/>
      <c r="C137" s="149"/>
      <c r="D137" s="149"/>
      <c r="E137" s="149"/>
      <c r="F137" s="149"/>
      <c r="G137" s="149"/>
      <c r="H137" s="149"/>
      <c r="I137" s="149"/>
      <c r="J137" s="149"/>
      <c r="K137" s="149"/>
      <c r="L137" s="149"/>
      <c r="M137" s="149"/>
      <c r="N137" s="149"/>
      <c r="O137" s="149"/>
      <c r="P137" s="149"/>
    </row>
    <row r="138" spans="1:16" ht="12.75" customHeight="1">
      <c r="A138" s="149"/>
      <c r="B138" s="149"/>
      <c r="C138" s="149"/>
      <c r="D138" s="149"/>
      <c r="E138" s="149"/>
      <c r="F138" s="149"/>
      <c r="G138" s="149"/>
      <c r="H138" s="149"/>
      <c r="I138" s="149"/>
      <c r="J138" s="149"/>
      <c r="K138" s="149"/>
      <c r="L138" s="149"/>
      <c r="M138" s="149"/>
      <c r="N138" s="149"/>
      <c r="O138" s="149"/>
      <c r="P138" s="149"/>
    </row>
    <row r="139" spans="1:16" ht="12.75" customHeight="1">
      <c r="A139" s="149"/>
      <c r="B139" s="149"/>
      <c r="C139" s="149"/>
      <c r="D139" s="149"/>
      <c r="E139" s="149"/>
      <c r="F139" s="149"/>
      <c r="G139" s="149"/>
      <c r="H139" s="149"/>
      <c r="I139" s="149"/>
      <c r="J139" s="149"/>
      <c r="K139" s="149"/>
      <c r="L139" s="149"/>
      <c r="M139" s="149"/>
      <c r="N139" s="149"/>
      <c r="O139" s="149"/>
      <c r="P139" s="149"/>
    </row>
    <row r="140" spans="1:16" ht="12.75" customHeight="1">
      <c r="A140" s="149"/>
      <c r="B140" s="149"/>
      <c r="C140" s="149"/>
      <c r="D140" s="149"/>
      <c r="E140" s="149"/>
      <c r="F140" s="149"/>
      <c r="G140" s="149"/>
      <c r="H140" s="149"/>
      <c r="I140" s="149"/>
      <c r="J140" s="149"/>
      <c r="K140" s="149"/>
      <c r="L140" s="149"/>
      <c r="M140" s="149"/>
      <c r="N140" s="149"/>
      <c r="O140" s="149"/>
      <c r="P140" s="149"/>
    </row>
    <row r="141" spans="1:16" ht="12.75" customHeight="1">
      <c r="A141" s="149"/>
      <c r="B141" s="149"/>
      <c r="C141" s="149"/>
      <c r="D141" s="149"/>
      <c r="E141" s="149"/>
      <c r="F141" s="149"/>
      <c r="G141" s="149"/>
      <c r="H141" s="149"/>
      <c r="I141" s="149"/>
      <c r="J141" s="149"/>
      <c r="K141" s="149"/>
      <c r="L141" s="149"/>
      <c r="M141" s="149"/>
      <c r="N141" s="149"/>
      <c r="O141" s="149"/>
      <c r="P141" s="149"/>
    </row>
    <row r="142" spans="1:16" ht="12.75" customHeight="1">
      <c r="A142" s="149"/>
      <c r="B142" s="149"/>
      <c r="C142" s="149"/>
      <c r="D142" s="149"/>
      <c r="E142" s="149"/>
      <c r="F142" s="149"/>
      <c r="G142" s="149"/>
      <c r="H142" s="149"/>
      <c r="I142" s="149"/>
      <c r="J142" s="149"/>
      <c r="K142" s="149"/>
      <c r="L142" s="149"/>
      <c r="M142" s="149"/>
      <c r="N142" s="149"/>
      <c r="O142" s="149"/>
      <c r="P142" s="149"/>
    </row>
    <row r="143" spans="1:16" ht="12.75" customHeight="1">
      <c r="A143" s="149"/>
      <c r="B143" s="149"/>
      <c r="C143" s="149"/>
      <c r="D143" s="149"/>
      <c r="E143" s="149"/>
      <c r="F143" s="149"/>
      <c r="G143" s="149"/>
      <c r="H143" s="149"/>
      <c r="I143" s="149"/>
      <c r="J143" s="149"/>
      <c r="K143" s="149"/>
      <c r="L143" s="149"/>
      <c r="M143" s="149"/>
      <c r="N143" s="149"/>
      <c r="O143" s="149"/>
      <c r="P143" s="149"/>
    </row>
    <row r="144" spans="1:16" ht="12.75" customHeight="1">
      <c r="A144" s="149"/>
      <c r="B144" s="149"/>
      <c r="C144" s="149"/>
      <c r="D144" s="149"/>
      <c r="E144" s="149"/>
      <c r="F144" s="149"/>
      <c r="G144" s="149"/>
      <c r="H144" s="149"/>
      <c r="I144" s="149"/>
      <c r="J144" s="149"/>
      <c r="K144" s="149"/>
      <c r="L144" s="149"/>
      <c r="M144" s="149"/>
      <c r="N144" s="149"/>
      <c r="O144" s="149"/>
      <c r="P144" s="149"/>
    </row>
    <row r="145" spans="1:16" ht="12.75" customHeight="1">
      <c r="A145" s="149"/>
      <c r="B145" s="149"/>
      <c r="C145" s="149"/>
      <c r="D145" s="149"/>
      <c r="E145" s="149"/>
      <c r="F145" s="149"/>
      <c r="G145" s="149"/>
      <c r="H145" s="149"/>
      <c r="I145" s="149"/>
      <c r="J145" s="149"/>
      <c r="K145" s="149"/>
      <c r="L145" s="149"/>
      <c r="M145" s="149"/>
      <c r="N145" s="149"/>
      <c r="O145" s="149"/>
      <c r="P145" s="149"/>
    </row>
    <row r="146" spans="1:16" ht="12.75" customHeight="1">
      <c r="A146" s="149"/>
      <c r="B146" s="149"/>
      <c r="C146" s="149"/>
      <c r="D146" s="149"/>
      <c r="E146" s="149"/>
      <c r="F146" s="149"/>
      <c r="G146" s="149"/>
      <c r="H146" s="149"/>
      <c r="I146" s="149"/>
      <c r="J146" s="149"/>
      <c r="K146" s="149"/>
      <c r="L146" s="149"/>
      <c r="M146" s="149"/>
      <c r="N146" s="149"/>
      <c r="O146" s="149"/>
      <c r="P146" s="149"/>
    </row>
    <row r="147" spans="1:16" ht="12.75" customHeight="1">
      <c r="A147" s="149"/>
      <c r="B147" s="149"/>
      <c r="C147" s="149"/>
      <c r="D147" s="149"/>
      <c r="E147" s="149"/>
      <c r="F147" s="149"/>
      <c r="G147" s="149"/>
      <c r="H147" s="149"/>
      <c r="I147" s="149"/>
      <c r="J147" s="149"/>
      <c r="K147" s="149"/>
      <c r="L147" s="149"/>
      <c r="M147" s="149"/>
      <c r="N147" s="149"/>
      <c r="O147" s="149"/>
      <c r="P147" s="149"/>
    </row>
    <row r="148" spans="1:16" ht="12.75" customHeight="1">
      <c r="A148" s="149"/>
      <c r="B148" s="149"/>
      <c r="C148" s="149"/>
      <c r="D148" s="149"/>
      <c r="E148" s="149"/>
      <c r="F148" s="149"/>
      <c r="G148" s="149"/>
      <c r="H148" s="149"/>
      <c r="I148" s="149"/>
      <c r="J148" s="149"/>
      <c r="K148" s="149"/>
      <c r="L148" s="149"/>
      <c r="M148" s="149"/>
      <c r="N148" s="149"/>
      <c r="O148" s="149"/>
      <c r="P148" s="149"/>
    </row>
    <row r="149" spans="1:16" ht="12.75" customHeight="1">
      <c r="A149" s="149"/>
      <c r="B149" s="149"/>
      <c r="C149" s="149"/>
      <c r="D149" s="149"/>
      <c r="E149" s="149"/>
      <c r="F149" s="149"/>
      <c r="G149" s="149"/>
      <c r="H149" s="149"/>
      <c r="I149" s="149"/>
      <c r="J149" s="149"/>
      <c r="K149" s="149"/>
      <c r="L149" s="149"/>
      <c r="M149" s="149"/>
      <c r="N149" s="149"/>
      <c r="O149" s="149"/>
      <c r="P149" s="149"/>
    </row>
    <row r="150" spans="1:16" ht="12.75" customHeight="1">
      <c r="A150" s="149"/>
      <c r="B150" s="149"/>
      <c r="C150" s="149"/>
      <c r="D150" s="149"/>
      <c r="E150" s="149"/>
      <c r="F150" s="149"/>
      <c r="G150" s="149"/>
      <c r="H150" s="149"/>
      <c r="I150" s="149"/>
      <c r="J150" s="149"/>
      <c r="K150" s="149"/>
      <c r="L150" s="149"/>
      <c r="M150" s="149"/>
      <c r="N150" s="149"/>
      <c r="O150" s="149"/>
      <c r="P150" s="149"/>
    </row>
    <row r="151" spans="1:16" ht="12.75" customHeight="1">
      <c r="A151" s="149"/>
      <c r="B151" s="149"/>
      <c r="C151" s="149"/>
      <c r="D151" s="149"/>
      <c r="E151" s="149"/>
      <c r="F151" s="149"/>
      <c r="G151" s="149"/>
      <c r="H151" s="149"/>
      <c r="I151" s="149"/>
      <c r="J151" s="149"/>
      <c r="K151" s="149"/>
      <c r="L151" s="149"/>
      <c r="M151" s="149"/>
      <c r="N151" s="149"/>
      <c r="O151" s="149"/>
      <c r="P151" s="149"/>
    </row>
    <row r="152" spans="1:16" ht="12.75" customHeight="1">
      <c r="A152" s="149"/>
      <c r="B152" s="149"/>
      <c r="C152" s="149"/>
      <c r="D152" s="149"/>
      <c r="E152" s="149"/>
      <c r="F152" s="149"/>
      <c r="G152" s="149"/>
      <c r="H152" s="149"/>
      <c r="I152" s="149"/>
      <c r="J152" s="149"/>
      <c r="K152" s="149"/>
      <c r="L152" s="149"/>
      <c r="M152" s="149"/>
      <c r="N152" s="149"/>
      <c r="O152" s="149"/>
      <c r="P152" s="149"/>
    </row>
    <row r="153" spans="1:16" ht="12.75" customHeight="1">
      <c r="A153" s="149"/>
      <c r="B153" s="149"/>
      <c r="C153" s="149"/>
      <c r="D153" s="149"/>
      <c r="E153" s="149"/>
      <c r="F153" s="149"/>
      <c r="G153" s="149"/>
      <c r="H153" s="149"/>
      <c r="I153" s="149"/>
      <c r="J153" s="149"/>
      <c r="K153" s="149"/>
      <c r="L153" s="149"/>
      <c r="M153" s="149"/>
      <c r="N153" s="149"/>
      <c r="O153" s="149"/>
      <c r="P153" s="149"/>
    </row>
    <row r="154" spans="1:16" ht="12.75" customHeight="1">
      <c r="A154" s="149"/>
      <c r="B154" s="149"/>
      <c r="C154" s="149"/>
      <c r="D154" s="149"/>
      <c r="E154" s="149"/>
      <c r="F154" s="149"/>
      <c r="G154" s="149"/>
      <c r="H154" s="149"/>
      <c r="I154" s="149"/>
      <c r="J154" s="149"/>
      <c r="K154" s="149"/>
      <c r="L154" s="149"/>
      <c r="M154" s="149"/>
      <c r="N154" s="149"/>
      <c r="O154" s="149"/>
      <c r="P154" s="149"/>
    </row>
    <row r="155" spans="1:16" ht="12.75" customHeight="1">
      <c r="A155" s="149"/>
      <c r="B155" s="149"/>
      <c r="C155" s="149"/>
      <c r="D155" s="149"/>
      <c r="E155" s="149"/>
      <c r="F155" s="149"/>
      <c r="G155" s="149"/>
      <c r="H155" s="149"/>
      <c r="I155" s="149"/>
      <c r="J155" s="149"/>
      <c r="K155" s="149"/>
      <c r="L155" s="149"/>
      <c r="M155" s="149"/>
      <c r="N155" s="149"/>
      <c r="O155" s="149"/>
      <c r="P155" s="149"/>
    </row>
    <row r="156" spans="1:16" ht="12.75" customHeight="1">
      <c r="A156" s="149"/>
      <c r="B156" s="149"/>
      <c r="C156" s="149"/>
      <c r="D156" s="149"/>
      <c r="E156" s="149"/>
      <c r="F156" s="149"/>
      <c r="G156" s="149"/>
      <c r="H156" s="149"/>
      <c r="I156" s="149"/>
      <c r="J156" s="149"/>
      <c r="K156" s="149"/>
      <c r="L156" s="149"/>
      <c r="M156" s="149"/>
      <c r="N156" s="149"/>
      <c r="O156" s="149"/>
      <c r="P156" s="149"/>
    </row>
    <row r="157" spans="1:16" ht="12.75" customHeight="1">
      <c r="A157" s="149"/>
      <c r="B157" s="149"/>
      <c r="C157" s="149"/>
      <c r="D157" s="149"/>
      <c r="E157" s="149"/>
      <c r="F157" s="149"/>
      <c r="G157" s="149"/>
      <c r="H157" s="149"/>
      <c r="I157" s="149"/>
      <c r="J157" s="149"/>
      <c r="K157" s="149"/>
      <c r="L157" s="149"/>
      <c r="M157" s="149"/>
      <c r="N157" s="149"/>
      <c r="O157" s="149"/>
      <c r="P157" s="149"/>
    </row>
    <row r="158" spans="1:16" ht="12.75" customHeight="1">
      <c r="A158" s="149"/>
      <c r="B158" s="149"/>
      <c r="C158" s="149"/>
      <c r="D158" s="149"/>
      <c r="E158" s="149"/>
      <c r="F158" s="149"/>
      <c r="G158" s="149"/>
      <c r="H158" s="149"/>
      <c r="I158" s="149"/>
      <c r="J158" s="149"/>
      <c r="K158" s="149"/>
      <c r="L158" s="149"/>
      <c r="M158" s="149"/>
      <c r="N158" s="149"/>
      <c r="O158" s="149"/>
      <c r="P158" s="149"/>
    </row>
    <row r="159" spans="1:16" ht="12.75" customHeight="1">
      <c r="A159" s="149"/>
      <c r="B159" s="149"/>
      <c r="C159" s="149"/>
      <c r="D159" s="149"/>
      <c r="E159" s="149"/>
      <c r="F159" s="149"/>
      <c r="G159" s="149"/>
      <c r="H159" s="149"/>
      <c r="I159" s="149"/>
      <c r="J159" s="149"/>
      <c r="K159" s="149"/>
      <c r="L159" s="149"/>
      <c r="M159" s="149"/>
      <c r="N159" s="149"/>
      <c r="O159" s="149"/>
      <c r="P159" s="149"/>
    </row>
    <row r="160" spans="1:16" ht="12.75" customHeight="1">
      <c r="A160" s="149"/>
      <c r="B160" s="149"/>
      <c r="C160" s="149"/>
      <c r="D160" s="149"/>
      <c r="E160" s="149"/>
      <c r="F160" s="149"/>
      <c r="G160" s="149"/>
      <c r="H160" s="149"/>
      <c r="I160" s="149"/>
      <c r="J160" s="149"/>
      <c r="K160" s="149"/>
      <c r="L160" s="149"/>
      <c r="M160" s="149"/>
      <c r="N160" s="149"/>
      <c r="O160" s="149"/>
      <c r="P160" s="149"/>
    </row>
    <row r="161" spans="1:16" ht="12.75" customHeight="1">
      <c r="A161" s="149"/>
      <c r="B161" s="149"/>
      <c r="C161" s="149"/>
      <c r="D161" s="149"/>
      <c r="E161" s="149"/>
      <c r="F161" s="149"/>
      <c r="G161" s="149"/>
      <c r="H161" s="149"/>
      <c r="I161" s="149"/>
      <c r="J161" s="149"/>
      <c r="K161" s="149"/>
      <c r="L161" s="149"/>
      <c r="M161" s="149"/>
      <c r="N161" s="149"/>
      <c r="O161" s="149"/>
      <c r="P161" s="149"/>
    </row>
    <row r="162" spans="1:16" ht="12.75" customHeight="1">
      <c r="A162" s="149"/>
      <c r="B162" s="149"/>
      <c r="C162" s="149"/>
      <c r="D162" s="149"/>
      <c r="E162" s="149"/>
      <c r="F162" s="149"/>
      <c r="G162" s="149"/>
      <c r="H162" s="149"/>
      <c r="I162" s="149"/>
      <c r="J162" s="149"/>
      <c r="K162" s="149"/>
      <c r="L162" s="149"/>
      <c r="M162" s="149"/>
      <c r="N162" s="149"/>
      <c r="O162" s="149"/>
      <c r="P162" s="149"/>
    </row>
    <row r="163" spans="1:16" ht="12.75" customHeight="1">
      <c r="A163" s="149"/>
      <c r="B163" s="149"/>
      <c r="C163" s="149"/>
      <c r="D163" s="149"/>
      <c r="E163" s="149"/>
      <c r="F163" s="149"/>
      <c r="G163" s="149"/>
      <c r="H163" s="149"/>
      <c r="I163" s="149"/>
      <c r="J163" s="149"/>
      <c r="K163" s="149"/>
      <c r="L163" s="149"/>
      <c r="M163" s="149"/>
      <c r="N163" s="149"/>
      <c r="O163" s="149"/>
      <c r="P163" s="149"/>
    </row>
    <row r="164" spans="1:16" ht="12.75" customHeight="1">
      <c r="A164" s="149"/>
      <c r="B164" s="149"/>
      <c r="C164" s="149"/>
      <c r="D164" s="149"/>
      <c r="E164" s="149"/>
      <c r="F164" s="149"/>
      <c r="G164" s="149"/>
      <c r="H164" s="149"/>
      <c r="I164" s="149"/>
      <c r="J164" s="149"/>
      <c r="K164" s="149"/>
      <c r="L164" s="149"/>
      <c r="M164" s="149"/>
      <c r="N164" s="149"/>
      <c r="O164" s="149"/>
      <c r="P164" s="149"/>
    </row>
    <row r="165" spans="1:16" ht="12.75" customHeight="1">
      <c r="A165" s="149"/>
      <c r="B165" s="149"/>
      <c r="C165" s="149"/>
      <c r="D165" s="149"/>
      <c r="E165" s="149"/>
      <c r="F165" s="149"/>
      <c r="G165" s="149"/>
      <c r="H165" s="149"/>
      <c r="I165" s="149"/>
      <c r="J165" s="149"/>
      <c r="K165" s="149"/>
      <c r="L165" s="149"/>
      <c r="M165" s="149"/>
      <c r="N165" s="149"/>
      <c r="O165" s="149"/>
      <c r="P165" s="149"/>
    </row>
    <row r="166" spans="1:16" ht="12.75" customHeight="1">
      <c r="A166" s="149"/>
      <c r="B166" s="149"/>
      <c r="C166" s="149"/>
      <c r="D166" s="149"/>
      <c r="E166" s="149"/>
      <c r="F166" s="149"/>
      <c r="G166" s="149"/>
      <c r="H166" s="149"/>
      <c r="I166" s="149"/>
      <c r="J166" s="149"/>
      <c r="K166" s="149"/>
      <c r="L166" s="149"/>
      <c r="M166" s="149"/>
      <c r="N166" s="149"/>
      <c r="O166" s="149"/>
      <c r="P166" s="149"/>
    </row>
    <row r="167" spans="1:16" ht="12.75" customHeight="1">
      <c r="A167" s="149"/>
      <c r="B167" s="149"/>
      <c r="C167" s="149"/>
      <c r="D167" s="149"/>
      <c r="E167" s="149"/>
      <c r="F167" s="149"/>
      <c r="G167" s="149"/>
      <c r="H167" s="149"/>
      <c r="I167" s="149"/>
      <c r="J167" s="149"/>
      <c r="K167" s="149"/>
      <c r="L167" s="149"/>
      <c r="M167" s="149"/>
      <c r="N167" s="149"/>
      <c r="O167" s="149"/>
      <c r="P167" s="149"/>
    </row>
    <row r="168" spans="1:16" ht="12.75" customHeight="1">
      <c r="A168" s="149"/>
      <c r="B168" s="149"/>
      <c r="C168" s="149"/>
      <c r="D168" s="149"/>
      <c r="E168" s="149"/>
      <c r="F168" s="149"/>
      <c r="G168" s="149"/>
      <c r="H168" s="149"/>
      <c r="I168" s="149"/>
      <c r="J168" s="149"/>
      <c r="K168" s="149"/>
      <c r="L168" s="149"/>
      <c r="M168" s="149"/>
      <c r="N168" s="149"/>
      <c r="O168" s="149"/>
      <c r="P168" s="149"/>
    </row>
    <row r="169" spans="1:16" ht="12.75" customHeight="1">
      <c r="A169" s="149"/>
      <c r="B169" s="149"/>
      <c r="C169" s="149"/>
      <c r="D169" s="149"/>
      <c r="E169" s="149"/>
      <c r="F169" s="149"/>
      <c r="G169" s="149"/>
      <c r="H169" s="149"/>
      <c r="I169" s="149"/>
      <c r="J169" s="149"/>
      <c r="K169" s="149"/>
      <c r="L169" s="149"/>
      <c r="M169" s="149"/>
      <c r="N169" s="149"/>
      <c r="O169" s="149"/>
      <c r="P169" s="149"/>
    </row>
    <row r="170" spans="1:16" ht="12.75" customHeight="1">
      <c r="A170" s="149"/>
      <c r="B170" s="149"/>
      <c r="C170" s="149"/>
      <c r="D170" s="149"/>
      <c r="E170" s="149"/>
      <c r="F170" s="149"/>
      <c r="G170" s="149"/>
      <c r="H170" s="149"/>
      <c r="I170" s="149"/>
      <c r="J170" s="149"/>
      <c r="K170" s="149"/>
      <c r="L170" s="149"/>
      <c r="M170" s="149"/>
      <c r="N170" s="149"/>
      <c r="O170" s="149"/>
      <c r="P170" s="149"/>
    </row>
    <row r="171" spans="1:16" ht="12.75" customHeight="1">
      <c r="A171" s="149"/>
      <c r="B171" s="149"/>
      <c r="C171" s="149"/>
      <c r="D171" s="149"/>
      <c r="E171" s="149"/>
      <c r="F171" s="149"/>
      <c r="G171" s="149"/>
      <c r="H171" s="149"/>
      <c r="I171" s="149"/>
      <c r="J171" s="149"/>
      <c r="K171" s="149"/>
      <c r="L171" s="149"/>
      <c r="M171" s="149"/>
      <c r="N171" s="149"/>
      <c r="O171" s="149"/>
      <c r="P171" s="149"/>
    </row>
    <row r="172" spans="1:16" ht="12.75" customHeight="1">
      <c r="A172" s="149"/>
      <c r="B172" s="149"/>
      <c r="C172" s="149"/>
      <c r="D172" s="149"/>
      <c r="E172" s="149"/>
      <c r="F172" s="149"/>
      <c r="G172" s="149"/>
      <c r="H172" s="149"/>
      <c r="I172" s="149"/>
      <c r="J172" s="149"/>
      <c r="K172" s="149"/>
      <c r="L172" s="149"/>
      <c r="M172" s="149"/>
      <c r="N172" s="149"/>
      <c r="O172" s="149"/>
      <c r="P172" s="149"/>
    </row>
    <row r="173" spans="1:16" ht="12.75" customHeight="1">
      <c r="A173" s="149"/>
      <c r="B173" s="149"/>
      <c r="C173" s="149"/>
      <c r="D173" s="149"/>
      <c r="E173" s="149"/>
      <c r="F173" s="149"/>
      <c r="G173" s="149"/>
      <c r="H173" s="149"/>
      <c r="I173" s="149"/>
      <c r="J173" s="149"/>
      <c r="K173" s="149"/>
      <c r="L173" s="149"/>
      <c r="M173" s="149"/>
      <c r="N173" s="149"/>
      <c r="O173" s="149"/>
      <c r="P173" s="149"/>
    </row>
    <row r="174" spans="1:16" ht="12.75" customHeight="1">
      <c r="A174" s="149"/>
      <c r="B174" s="149"/>
      <c r="C174" s="149"/>
      <c r="D174" s="149"/>
      <c r="E174" s="149"/>
      <c r="F174" s="149"/>
      <c r="G174" s="149"/>
      <c r="H174" s="149"/>
      <c r="I174" s="149"/>
      <c r="J174" s="149"/>
      <c r="K174" s="149"/>
      <c r="L174" s="149"/>
      <c r="M174" s="149"/>
      <c r="N174" s="149"/>
      <c r="O174" s="149"/>
      <c r="P174" s="149"/>
    </row>
    <row r="175" spans="1:16" ht="12.75" customHeight="1">
      <c r="A175" s="149"/>
      <c r="B175" s="149"/>
      <c r="C175" s="149"/>
      <c r="D175" s="149"/>
      <c r="E175" s="149"/>
      <c r="F175" s="149"/>
      <c r="G175" s="149"/>
      <c r="H175" s="149"/>
      <c r="I175" s="149"/>
      <c r="J175" s="149"/>
      <c r="K175" s="149"/>
      <c r="L175" s="149"/>
      <c r="M175" s="149"/>
      <c r="N175" s="149"/>
      <c r="O175" s="149"/>
      <c r="P175" s="149"/>
    </row>
    <row r="176" spans="1:16" ht="12.75" customHeight="1">
      <c r="A176" s="149"/>
      <c r="B176" s="149"/>
      <c r="C176" s="149"/>
      <c r="D176" s="149"/>
      <c r="E176" s="149"/>
      <c r="F176" s="149"/>
      <c r="G176" s="149"/>
      <c r="H176" s="149"/>
      <c r="I176" s="149"/>
      <c r="J176" s="149"/>
      <c r="K176" s="149"/>
      <c r="L176" s="149"/>
      <c r="M176" s="149"/>
      <c r="N176" s="149"/>
      <c r="O176" s="149"/>
      <c r="P176" s="149"/>
    </row>
    <row r="177" spans="1:16" ht="12.75" customHeight="1">
      <c r="A177" s="149"/>
      <c r="B177" s="149"/>
      <c r="C177" s="149"/>
      <c r="D177" s="149"/>
      <c r="E177" s="149"/>
      <c r="F177" s="149"/>
      <c r="G177" s="149"/>
      <c r="H177" s="149"/>
      <c r="I177" s="149"/>
      <c r="J177" s="149"/>
      <c r="K177" s="149"/>
      <c r="L177" s="149"/>
      <c r="M177" s="149"/>
      <c r="N177" s="149"/>
      <c r="O177" s="149"/>
      <c r="P177" s="149"/>
    </row>
    <row r="178" spans="1:16" ht="12.75" customHeight="1">
      <c r="A178" s="149"/>
      <c r="B178" s="149"/>
      <c r="C178" s="149"/>
      <c r="D178" s="149"/>
      <c r="E178" s="149"/>
      <c r="F178" s="149"/>
      <c r="G178" s="149"/>
      <c r="H178" s="149"/>
      <c r="I178" s="149"/>
      <c r="J178" s="149"/>
      <c r="K178" s="149"/>
      <c r="L178" s="149"/>
      <c r="M178" s="149"/>
      <c r="N178" s="149"/>
      <c r="O178" s="149"/>
      <c r="P178" s="149"/>
    </row>
    <row r="179" spans="1:16" ht="12.75" customHeight="1">
      <c r="A179" s="149"/>
      <c r="B179" s="149"/>
      <c r="C179" s="149"/>
      <c r="D179" s="149"/>
      <c r="E179" s="149"/>
      <c r="F179" s="149"/>
      <c r="G179" s="149"/>
      <c r="H179" s="149"/>
      <c r="I179" s="149"/>
      <c r="J179" s="149"/>
      <c r="K179" s="149"/>
      <c r="L179" s="149"/>
      <c r="M179" s="149"/>
      <c r="N179" s="149"/>
      <c r="O179" s="149"/>
      <c r="P179" s="149"/>
    </row>
    <row r="180" spans="1:16" ht="12.75" customHeight="1">
      <c r="A180" s="149"/>
      <c r="B180" s="149"/>
      <c r="C180" s="149"/>
      <c r="D180" s="149"/>
      <c r="E180" s="149"/>
      <c r="F180" s="149"/>
      <c r="G180" s="149"/>
      <c r="H180" s="149"/>
      <c r="I180" s="149"/>
      <c r="J180" s="149"/>
      <c r="K180" s="149"/>
      <c r="L180" s="149"/>
      <c r="M180" s="149"/>
      <c r="N180" s="149"/>
      <c r="O180" s="149"/>
      <c r="P180" s="149"/>
    </row>
    <row r="181" spans="1:16" ht="12.75" customHeight="1">
      <c r="A181" s="149"/>
      <c r="B181" s="149"/>
      <c r="C181" s="149"/>
      <c r="D181" s="149"/>
      <c r="E181" s="149"/>
      <c r="F181" s="149"/>
      <c r="G181" s="149"/>
      <c r="H181" s="149"/>
      <c r="I181" s="149"/>
      <c r="J181" s="149"/>
      <c r="K181" s="149"/>
      <c r="L181" s="149"/>
      <c r="M181" s="149"/>
      <c r="N181" s="149"/>
      <c r="O181" s="149"/>
      <c r="P181" s="149"/>
    </row>
    <row r="182" spans="1:16" ht="12.75" customHeight="1">
      <c r="A182" s="149"/>
      <c r="B182" s="149"/>
      <c r="C182" s="149"/>
      <c r="D182" s="149"/>
      <c r="E182" s="149"/>
      <c r="F182" s="149"/>
      <c r="G182" s="149"/>
      <c r="H182" s="149"/>
      <c r="I182" s="149"/>
      <c r="J182" s="149"/>
      <c r="K182" s="149"/>
      <c r="L182" s="149"/>
      <c r="M182" s="149"/>
      <c r="N182" s="149"/>
      <c r="O182" s="149"/>
      <c r="P182" s="149"/>
    </row>
    <row r="183" spans="1:16" ht="12.75" customHeight="1">
      <c r="A183" s="149"/>
      <c r="B183" s="149"/>
      <c r="C183" s="149"/>
      <c r="D183" s="149"/>
      <c r="E183" s="149"/>
      <c r="F183" s="149"/>
      <c r="G183" s="149"/>
      <c r="H183" s="149"/>
      <c r="I183" s="149"/>
      <c r="J183" s="149"/>
      <c r="K183" s="149"/>
      <c r="L183" s="149"/>
      <c r="M183" s="149"/>
      <c r="N183" s="149"/>
      <c r="O183" s="149"/>
      <c r="P183" s="149"/>
    </row>
    <row r="184" spans="1:16" ht="12.75" customHeight="1">
      <c r="A184" s="149"/>
      <c r="B184" s="149"/>
      <c r="C184" s="149"/>
      <c r="D184" s="149"/>
      <c r="E184" s="149"/>
      <c r="F184" s="149"/>
      <c r="G184" s="149"/>
      <c r="H184" s="149"/>
      <c r="I184" s="149"/>
      <c r="J184" s="149"/>
      <c r="K184" s="149"/>
      <c r="L184" s="149"/>
      <c r="M184" s="149"/>
      <c r="N184" s="149"/>
      <c r="O184" s="149"/>
      <c r="P184" s="149"/>
    </row>
    <row r="185" spans="1:16" ht="12.75" customHeight="1">
      <c r="A185" s="149"/>
      <c r="B185" s="149"/>
      <c r="C185" s="149"/>
      <c r="D185" s="149"/>
      <c r="E185" s="149"/>
      <c r="F185" s="149"/>
      <c r="G185" s="149"/>
      <c r="H185" s="149"/>
      <c r="I185" s="149"/>
      <c r="J185" s="149"/>
      <c r="K185" s="149"/>
      <c r="L185" s="149"/>
      <c r="M185" s="149"/>
      <c r="N185" s="149"/>
      <c r="O185" s="149"/>
      <c r="P185" s="149"/>
    </row>
    <row r="186" spans="1:16" ht="12.75" customHeight="1">
      <c r="A186" s="149"/>
      <c r="B186" s="149"/>
      <c r="C186" s="149"/>
      <c r="D186" s="149"/>
      <c r="E186" s="149"/>
      <c r="F186" s="149"/>
      <c r="G186" s="149"/>
      <c r="H186" s="149"/>
      <c r="I186" s="149"/>
      <c r="J186" s="149"/>
      <c r="K186" s="149"/>
      <c r="L186" s="149"/>
      <c r="M186" s="149"/>
      <c r="N186" s="149"/>
      <c r="O186" s="149"/>
      <c r="P186" s="149"/>
    </row>
    <row r="187" spans="1:16" ht="12.75" customHeight="1">
      <c r="A187" s="149"/>
      <c r="B187" s="149"/>
      <c r="C187" s="149"/>
      <c r="D187" s="149"/>
      <c r="E187" s="149"/>
      <c r="F187" s="149"/>
      <c r="G187" s="149"/>
      <c r="H187" s="149"/>
      <c r="I187" s="149"/>
      <c r="J187" s="149"/>
      <c r="K187" s="149"/>
      <c r="L187" s="149"/>
      <c r="M187" s="149"/>
      <c r="N187" s="149"/>
      <c r="O187" s="149"/>
      <c r="P187" s="149"/>
    </row>
    <row r="188" spans="1:16" ht="12.75" customHeight="1">
      <c r="A188" s="149"/>
      <c r="B188" s="149"/>
      <c r="C188" s="149"/>
      <c r="D188" s="149"/>
      <c r="E188" s="149"/>
      <c r="F188" s="149"/>
      <c r="G188" s="149"/>
      <c r="H188" s="149"/>
      <c r="I188" s="149"/>
      <c r="J188" s="149"/>
      <c r="K188" s="149"/>
      <c r="L188" s="149"/>
      <c r="M188" s="149"/>
      <c r="N188" s="149"/>
      <c r="O188" s="149"/>
      <c r="P188" s="149"/>
    </row>
    <row r="189" spans="1:16" ht="12.75" customHeight="1">
      <c r="A189" s="149"/>
      <c r="B189" s="149"/>
      <c r="C189" s="149"/>
      <c r="D189" s="149"/>
      <c r="E189" s="149"/>
      <c r="F189" s="149"/>
      <c r="G189" s="149"/>
      <c r="H189" s="149"/>
      <c r="I189" s="149"/>
      <c r="J189" s="149"/>
      <c r="K189" s="149"/>
      <c r="L189" s="149"/>
      <c r="M189" s="149"/>
      <c r="N189" s="149"/>
      <c r="O189" s="149"/>
      <c r="P189" s="149"/>
    </row>
    <row r="190" spans="1:16" ht="12.75" customHeight="1">
      <c r="A190" s="149"/>
      <c r="B190" s="149"/>
      <c r="C190" s="149"/>
      <c r="D190" s="149"/>
      <c r="E190" s="149"/>
      <c r="F190" s="149"/>
      <c r="G190" s="149"/>
      <c r="H190" s="149"/>
      <c r="I190" s="149"/>
      <c r="J190" s="149"/>
      <c r="K190" s="149"/>
      <c r="L190" s="149"/>
      <c r="M190" s="149"/>
      <c r="N190" s="149"/>
      <c r="O190" s="149"/>
      <c r="P190" s="149"/>
    </row>
    <row r="191" spans="1:16" ht="12.75" customHeight="1">
      <c r="A191" s="149"/>
      <c r="B191" s="149"/>
      <c r="C191" s="149"/>
      <c r="D191" s="149"/>
      <c r="E191" s="149"/>
      <c r="F191" s="149"/>
      <c r="G191" s="149"/>
      <c r="H191" s="149"/>
      <c r="I191" s="149"/>
      <c r="J191" s="149"/>
      <c r="K191" s="149"/>
      <c r="L191" s="149"/>
      <c r="M191" s="149"/>
      <c r="N191" s="149"/>
      <c r="O191" s="149"/>
      <c r="P191" s="149"/>
    </row>
    <row r="192" spans="1:16" ht="12.75" customHeight="1">
      <c r="A192" s="149"/>
      <c r="B192" s="149"/>
      <c r="C192" s="149"/>
      <c r="D192" s="149"/>
      <c r="E192" s="149"/>
      <c r="F192" s="149"/>
      <c r="G192" s="149"/>
      <c r="H192" s="149"/>
      <c r="I192" s="149"/>
      <c r="J192" s="149"/>
      <c r="K192" s="149"/>
      <c r="L192" s="149"/>
      <c r="M192" s="149"/>
      <c r="N192" s="149"/>
      <c r="O192" s="149"/>
      <c r="P192" s="149"/>
    </row>
    <row r="193" spans="1:16" ht="12.75" customHeight="1">
      <c r="A193" s="149"/>
      <c r="B193" s="149"/>
      <c r="C193" s="149"/>
      <c r="D193" s="149"/>
      <c r="E193" s="149"/>
      <c r="F193" s="149"/>
      <c r="G193" s="149"/>
      <c r="H193" s="149"/>
      <c r="I193" s="149"/>
      <c r="J193" s="149"/>
      <c r="K193" s="149"/>
      <c r="L193" s="149"/>
      <c r="M193" s="149"/>
      <c r="N193" s="149"/>
      <c r="O193" s="149"/>
      <c r="P193" s="149"/>
    </row>
    <row r="194" spans="1:16" ht="12.75" customHeight="1">
      <c r="A194" s="149"/>
      <c r="B194" s="149"/>
      <c r="C194" s="149"/>
      <c r="D194" s="149"/>
      <c r="E194" s="149"/>
      <c r="F194" s="149"/>
      <c r="G194" s="149"/>
      <c r="H194" s="149"/>
      <c r="I194" s="149"/>
      <c r="J194" s="149"/>
      <c r="K194" s="149"/>
      <c r="L194" s="149"/>
      <c r="M194" s="149"/>
      <c r="N194" s="149"/>
      <c r="O194" s="149"/>
      <c r="P194" s="149"/>
    </row>
    <row r="195" spans="1:16" ht="12.75" customHeight="1">
      <c r="A195" s="149"/>
      <c r="B195" s="149"/>
      <c r="C195" s="149"/>
      <c r="D195" s="149"/>
      <c r="E195" s="149"/>
      <c r="F195" s="149"/>
      <c r="G195" s="149"/>
      <c r="H195" s="149"/>
      <c r="I195" s="149"/>
      <c r="J195" s="149"/>
      <c r="K195" s="149"/>
      <c r="L195" s="149"/>
      <c r="M195" s="149"/>
      <c r="N195" s="149"/>
      <c r="O195" s="149"/>
      <c r="P195" s="149"/>
    </row>
    <row r="196" spans="1:16" ht="12.75" customHeight="1">
      <c r="A196" s="149"/>
      <c r="B196" s="149"/>
      <c r="C196" s="149"/>
      <c r="D196" s="149"/>
      <c r="E196" s="149"/>
      <c r="F196" s="149"/>
      <c r="G196" s="149"/>
      <c r="H196" s="149"/>
      <c r="I196" s="149"/>
      <c r="J196" s="149"/>
      <c r="K196" s="149"/>
      <c r="L196" s="149"/>
      <c r="M196" s="149"/>
      <c r="N196" s="149"/>
      <c r="O196" s="149"/>
      <c r="P196" s="149"/>
    </row>
    <row r="197" spans="1:16" ht="12.75" customHeight="1">
      <c r="A197" s="149"/>
      <c r="B197" s="149"/>
      <c r="C197" s="149"/>
      <c r="D197" s="149"/>
      <c r="E197" s="149"/>
      <c r="F197" s="149"/>
      <c r="G197" s="149"/>
      <c r="H197" s="149"/>
      <c r="I197" s="149"/>
      <c r="J197" s="149"/>
      <c r="K197" s="149"/>
      <c r="L197" s="149"/>
      <c r="M197" s="149"/>
      <c r="N197" s="149"/>
      <c r="O197" s="149"/>
      <c r="P197" s="149"/>
    </row>
    <row r="198" spans="1:16" ht="12.75" customHeight="1">
      <c r="A198" s="149"/>
      <c r="B198" s="149"/>
      <c r="C198" s="149"/>
      <c r="D198" s="149"/>
      <c r="E198" s="149"/>
      <c r="F198" s="149"/>
      <c r="G198" s="149"/>
      <c r="H198" s="149"/>
      <c r="I198" s="149"/>
      <c r="J198" s="149"/>
      <c r="K198" s="149"/>
      <c r="L198" s="149"/>
      <c r="M198" s="149"/>
      <c r="N198" s="149"/>
      <c r="O198" s="149"/>
      <c r="P198" s="149"/>
    </row>
    <row r="199" spans="1:16" ht="12.75" customHeight="1">
      <c r="A199" s="149"/>
      <c r="B199" s="149"/>
      <c r="C199" s="149"/>
      <c r="D199" s="149"/>
      <c r="E199" s="149"/>
      <c r="F199" s="149"/>
      <c r="G199" s="149"/>
      <c r="H199" s="149"/>
      <c r="I199" s="149"/>
      <c r="J199" s="149"/>
      <c r="K199" s="149"/>
      <c r="L199" s="149"/>
      <c r="M199" s="149"/>
      <c r="N199" s="149"/>
      <c r="O199" s="149"/>
      <c r="P199" s="149"/>
    </row>
    <row r="200" spans="1:16" ht="12.75" customHeight="1">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dimension ref="A1:U32"/>
  <sheetViews>
    <sheetView zoomScaleNormal="100" workbookViewId="0"/>
  </sheetViews>
  <sheetFormatPr defaultColWidth="9.15234375" defaultRowHeight="12.45"/>
  <cols>
    <col min="1" max="1" width="20.84375" style="1" bestFit="1" customWidth="1"/>
    <col min="2" max="7" width="9.15234375" style="1"/>
    <col min="8" max="8" width="9.15234375" style="1" customWidth="1"/>
    <col min="9" max="9" width="9.15234375" style="1"/>
    <col min="10" max="10" width="10.53515625" style="1" customWidth="1"/>
    <col min="11" max="11" width="10.3046875" style="1" bestFit="1" customWidth="1"/>
    <col min="12" max="12" width="12" style="1" customWidth="1"/>
    <col min="13" max="13" width="9.84375" style="1" customWidth="1"/>
    <col min="14" max="15" width="9.15234375" style="1"/>
    <col min="16" max="16" width="10.3046875" style="1" bestFit="1" customWidth="1"/>
    <col min="17" max="17" width="6.53515625" style="1" customWidth="1"/>
    <col min="18" max="16384" width="9.15234375" style="1"/>
  </cols>
  <sheetData>
    <row r="1" spans="1:21">
      <c r="B1" s="118" t="s">
        <v>303</v>
      </c>
      <c r="C1" s="118"/>
      <c r="D1" s="118" t="s">
        <v>308</v>
      </c>
      <c r="E1" s="118"/>
      <c r="F1" s="118" t="s">
        <v>304</v>
      </c>
      <c r="G1" s="118"/>
      <c r="H1" s="118" t="s">
        <v>305</v>
      </c>
      <c r="I1" s="118"/>
      <c r="J1" s="118" t="s">
        <v>310</v>
      </c>
      <c r="K1" s="118"/>
      <c r="L1" s="118" t="s">
        <v>310</v>
      </c>
      <c r="M1" s="118"/>
      <c r="N1" s="118" t="s">
        <v>313</v>
      </c>
      <c r="O1" s="118"/>
      <c r="P1" s="118" t="s">
        <v>317</v>
      </c>
      <c r="Q1" s="118"/>
      <c r="R1" s="118" t="s">
        <v>315</v>
      </c>
      <c r="S1" s="118"/>
      <c r="T1" s="118" t="s">
        <v>316</v>
      </c>
      <c r="U1" s="118"/>
    </row>
    <row r="2" spans="1:21">
      <c r="A2" s="49"/>
      <c r="B2" s="117" t="s">
        <v>319</v>
      </c>
      <c r="C2" s="117"/>
      <c r="D2" s="117" t="s">
        <v>321</v>
      </c>
      <c r="E2" s="117"/>
      <c r="F2" s="117" t="s">
        <v>319</v>
      </c>
      <c r="G2" s="117"/>
      <c r="H2" s="117" t="s">
        <v>319</v>
      </c>
      <c r="I2" s="117"/>
      <c r="J2" s="117" t="s">
        <v>322</v>
      </c>
      <c r="K2" s="117"/>
      <c r="L2" s="117" t="s">
        <v>323</v>
      </c>
      <c r="M2" s="117"/>
      <c r="N2" s="117" t="s">
        <v>326</v>
      </c>
      <c r="O2" s="117"/>
      <c r="P2" s="117" t="s">
        <v>326</v>
      </c>
      <c r="Q2" s="117"/>
      <c r="R2" s="117" t="s">
        <v>326</v>
      </c>
      <c r="S2" s="117"/>
      <c r="T2" s="117" t="s">
        <v>326</v>
      </c>
      <c r="U2" s="117"/>
    </row>
    <row r="3" spans="1:21">
      <c r="A3" s="44" t="s">
        <v>384</v>
      </c>
      <c r="B3" s="45">
        <v>2025</v>
      </c>
      <c r="C3" s="45">
        <v>2026</v>
      </c>
      <c r="D3" s="45" t="e">
        <v>#N/A</v>
      </c>
      <c r="E3" s="45" t="e">
        <v>#N/A</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row>
    <row r="4" spans="1:21">
      <c r="A4" s="50" t="s">
        <v>179</v>
      </c>
      <c r="B4" s="51">
        <v>3.2</v>
      </c>
      <c r="C4" s="51">
        <v>4.7</v>
      </c>
      <c r="D4" s="51" t="s">
        <v>69</v>
      </c>
      <c r="E4" s="51" t="s">
        <v>69</v>
      </c>
      <c r="F4" s="51" t="s">
        <v>69</v>
      </c>
      <c r="G4" s="51" t="s">
        <v>69</v>
      </c>
      <c r="H4" s="51" t="s">
        <v>69</v>
      </c>
      <c r="I4" s="51" t="s">
        <v>69</v>
      </c>
      <c r="J4" s="51">
        <v>22.3</v>
      </c>
      <c r="K4" s="51">
        <v>27.5</v>
      </c>
      <c r="L4" s="51" t="s">
        <v>69</v>
      </c>
      <c r="M4" s="51" t="s">
        <v>69</v>
      </c>
      <c r="N4" s="51" t="s">
        <v>69</v>
      </c>
      <c r="O4" s="51" t="s">
        <v>69</v>
      </c>
      <c r="P4" s="51">
        <v>10.5</v>
      </c>
      <c r="Q4" s="51">
        <v>10.5</v>
      </c>
      <c r="R4" s="51">
        <v>21</v>
      </c>
      <c r="S4" s="51">
        <v>21</v>
      </c>
      <c r="T4" s="51">
        <v>20.8</v>
      </c>
      <c r="U4" s="51">
        <v>21</v>
      </c>
    </row>
    <row r="5" spans="1:21">
      <c r="A5" s="50" t="s">
        <v>74</v>
      </c>
      <c r="B5" s="51">
        <v>3.5</v>
      </c>
      <c r="C5" s="51">
        <v>3.9</v>
      </c>
      <c r="D5" s="51" t="s">
        <v>69</v>
      </c>
      <c r="E5" s="51" t="s">
        <v>69</v>
      </c>
      <c r="F5" s="51" t="s">
        <v>69</v>
      </c>
      <c r="G5" s="51" t="s">
        <v>69</v>
      </c>
      <c r="H5" s="51" t="s">
        <v>69</v>
      </c>
      <c r="I5" s="51" t="s">
        <v>69</v>
      </c>
      <c r="J5" s="51" t="s">
        <v>69</v>
      </c>
      <c r="K5" s="51" t="s">
        <v>69</v>
      </c>
      <c r="L5" s="51">
        <v>59.1</v>
      </c>
      <c r="M5" s="51">
        <v>23.5</v>
      </c>
      <c r="N5" s="51" t="s">
        <v>69</v>
      </c>
      <c r="O5" s="51" t="s">
        <v>69</v>
      </c>
      <c r="P5" s="51" t="s">
        <v>69</v>
      </c>
      <c r="Q5" s="51" t="s">
        <v>69</v>
      </c>
      <c r="R5" s="51" t="s">
        <v>69</v>
      </c>
      <c r="S5" s="51" t="s">
        <v>69</v>
      </c>
      <c r="T5" s="51" t="s">
        <v>69</v>
      </c>
      <c r="U5" s="51" t="s">
        <v>69</v>
      </c>
    </row>
    <row r="6" spans="1:21">
      <c r="A6" s="50" t="s">
        <v>163</v>
      </c>
      <c r="B6" s="51">
        <v>6.9</v>
      </c>
      <c r="C6" s="51" t="s">
        <v>69</v>
      </c>
      <c r="D6" s="51" t="s">
        <v>69</v>
      </c>
      <c r="E6" s="51" t="s">
        <v>69</v>
      </c>
      <c r="F6" s="51">
        <v>6.5</v>
      </c>
      <c r="G6" s="51" t="s">
        <v>69</v>
      </c>
      <c r="H6" s="51">
        <v>9.6</v>
      </c>
      <c r="I6" s="51" t="s">
        <v>69</v>
      </c>
      <c r="J6" s="51">
        <v>36.799999999999997</v>
      </c>
      <c r="K6" s="51" t="s">
        <v>69</v>
      </c>
      <c r="L6" s="51">
        <v>48.5</v>
      </c>
      <c r="M6" s="51" t="s">
        <v>69</v>
      </c>
      <c r="N6" s="51">
        <v>5.8</v>
      </c>
      <c r="O6" s="51" t="s">
        <v>69</v>
      </c>
      <c r="P6" s="51">
        <v>11.5</v>
      </c>
      <c r="Q6" s="51" t="s">
        <v>69</v>
      </c>
      <c r="R6" s="51">
        <v>28.4</v>
      </c>
      <c r="S6" s="51" t="s">
        <v>69</v>
      </c>
      <c r="T6" s="51">
        <v>18.899999999999999</v>
      </c>
      <c r="U6" s="51" t="s">
        <v>69</v>
      </c>
    </row>
    <row r="7" spans="1:21">
      <c r="A7" s="50" t="s">
        <v>87</v>
      </c>
      <c r="B7" s="51">
        <v>4</v>
      </c>
      <c r="C7" s="51">
        <v>4</v>
      </c>
      <c r="D7" s="51" t="s">
        <v>69</v>
      </c>
      <c r="E7" s="51" t="s">
        <v>69</v>
      </c>
      <c r="F7" s="51">
        <v>4</v>
      </c>
      <c r="G7" s="51">
        <v>4</v>
      </c>
      <c r="H7" s="51">
        <v>4</v>
      </c>
      <c r="I7" s="51">
        <v>4</v>
      </c>
      <c r="J7" s="51" t="s">
        <v>69</v>
      </c>
      <c r="K7" s="51" t="s">
        <v>69</v>
      </c>
      <c r="L7" s="51">
        <v>25</v>
      </c>
      <c r="M7" s="51">
        <v>15</v>
      </c>
      <c r="N7" s="51" t="s">
        <v>69</v>
      </c>
      <c r="O7" s="51" t="s">
        <v>69</v>
      </c>
      <c r="P7" s="51" t="s">
        <v>69</v>
      </c>
      <c r="Q7" s="51" t="s">
        <v>69</v>
      </c>
      <c r="R7" s="51" t="s">
        <v>69</v>
      </c>
      <c r="S7" s="51" t="s">
        <v>69</v>
      </c>
      <c r="T7" s="51" t="s">
        <v>69</v>
      </c>
      <c r="U7" s="51" t="s">
        <v>69</v>
      </c>
    </row>
    <row r="8" spans="1:21">
      <c r="A8" s="50" t="s">
        <v>103</v>
      </c>
      <c r="B8" s="51">
        <v>2.8</v>
      </c>
      <c r="C8" s="51">
        <v>2.6</v>
      </c>
      <c r="D8" s="51" t="s">
        <v>69</v>
      </c>
      <c r="E8" s="51" t="s">
        <v>69</v>
      </c>
      <c r="F8" s="51" t="s">
        <v>69</v>
      </c>
      <c r="G8" s="51" t="s">
        <v>69</v>
      </c>
      <c r="H8" s="51" t="s">
        <v>69</v>
      </c>
      <c r="I8" s="51" t="s">
        <v>69</v>
      </c>
      <c r="J8" s="51" t="s">
        <v>69</v>
      </c>
      <c r="K8" s="51" t="s">
        <v>69</v>
      </c>
      <c r="L8" s="51" t="s">
        <v>69</v>
      </c>
      <c r="M8" s="51" t="s">
        <v>69</v>
      </c>
      <c r="N8" s="51">
        <v>2</v>
      </c>
      <c r="O8" s="51">
        <v>2.1</v>
      </c>
      <c r="P8" s="51" t="s">
        <v>69</v>
      </c>
      <c r="Q8" s="51" t="s">
        <v>69</v>
      </c>
      <c r="R8" s="51" t="s">
        <v>69</v>
      </c>
      <c r="S8" s="51" t="s">
        <v>69</v>
      </c>
      <c r="T8" s="51" t="s">
        <v>69</v>
      </c>
      <c r="U8" s="51" t="s">
        <v>69</v>
      </c>
    </row>
    <row r="9" spans="1:21">
      <c r="A9" s="50" t="s">
        <v>393</v>
      </c>
      <c r="B9" s="51">
        <v>3.8</v>
      </c>
      <c r="C9" s="51">
        <v>12.1</v>
      </c>
      <c r="D9" s="51" t="s">
        <v>69</v>
      </c>
      <c r="E9" s="51" t="s">
        <v>69</v>
      </c>
      <c r="F9" s="51">
        <v>2.7</v>
      </c>
      <c r="G9" s="51">
        <v>13.5</v>
      </c>
      <c r="H9" s="51">
        <v>2.1</v>
      </c>
      <c r="I9" s="51">
        <v>10.1</v>
      </c>
      <c r="J9" s="51">
        <v>146</v>
      </c>
      <c r="K9" s="51">
        <v>46.8</v>
      </c>
      <c r="L9" s="51" t="s">
        <v>69</v>
      </c>
      <c r="M9" s="51" t="s">
        <v>69</v>
      </c>
      <c r="N9" s="51" t="s">
        <v>69</v>
      </c>
      <c r="O9" s="51" t="s">
        <v>69</v>
      </c>
      <c r="P9" s="51" t="s">
        <v>69</v>
      </c>
      <c r="Q9" s="51" t="s">
        <v>69</v>
      </c>
      <c r="R9" s="51">
        <v>16.399999999999999</v>
      </c>
      <c r="S9" s="51">
        <v>20.6</v>
      </c>
      <c r="T9" s="51">
        <v>13.8</v>
      </c>
      <c r="U9" s="51">
        <v>15.9</v>
      </c>
    </row>
    <row r="10" spans="1:21">
      <c r="A10" s="50" t="s">
        <v>397</v>
      </c>
      <c r="B10" s="51">
        <v>2.2999999999999998</v>
      </c>
      <c r="C10" s="51">
        <v>1.8</v>
      </c>
      <c r="D10" s="51" t="s">
        <v>69</v>
      </c>
      <c r="E10" s="51" t="s">
        <v>69</v>
      </c>
      <c r="F10" s="51">
        <v>2.4</v>
      </c>
      <c r="G10" s="51">
        <v>1.6</v>
      </c>
      <c r="H10" s="51">
        <v>0</v>
      </c>
      <c r="I10" s="51">
        <v>1.2</v>
      </c>
      <c r="J10" s="51">
        <v>60.7</v>
      </c>
      <c r="K10" s="51">
        <v>50.2</v>
      </c>
      <c r="L10" s="51">
        <v>48.6</v>
      </c>
      <c r="M10" s="51">
        <v>63.1</v>
      </c>
      <c r="N10" s="51">
        <v>6.6</v>
      </c>
      <c r="O10" s="51">
        <v>6.5</v>
      </c>
      <c r="P10" s="51" t="s">
        <v>69</v>
      </c>
      <c r="Q10" s="51" t="s">
        <v>69</v>
      </c>
      <c r="R10" s="51">
        <v>21.9</v>
      </c>
      <c r="S10" s="51">
        <v>22.7</v>
      </c>
      <c r="T10" s="51">
        <v>16.7</v>
      </c>
      <c r="U10" s="51">
        <v>17.600000000000001</v>
      </c>
    </row>
    <row r="11" spans="1:21">
      <c r="A11" s="50" t="s">
        <v>153</v>
      </c>
      <c r="B11" s="51">
        <v>3.7</v>
      </c>
      <c r="C11" s="51">
        <v>1</v>
      </c>
      <c r="D11" s="51" t="s">
        <v>69</v>
      </c>
      <c r="E11" s="51" t="s">
        <v>69</v>
      </c>
      <c r="F11" s="51" t="s">
        <v>69</v>
      </c>
      <c r="G11" s="51" t="s">
        <v>69</v>
      </c>
      <c r="H11" s="51" t="s">
        <v>69</v>
      </c>
      <c r="I11" s="51" t="s">
        <v>69</v>
      </c>
      <c r="J11" s="51">
        <v>20</v>
      </c>
      <c r="K11" s="51">
        <v>25</v>
      </c>
      <c r="L11" s="51" t="s">
        <v>69</v>
      </c>
      <c r="M11" s="51" t="s">
        <v>69</v>
      </c>
      <c r="N11" s="51" t="s">
        <v>69</v>
      </c>
      <c r="O11" s="51" t="s">
        <v>69</v>
      </c>
      <c r="P11" s="51" t="s">
        <v>69</v>
      </c>
      <c r="Q11" s="51" t="s">
        <v>69</v>
      </c>
      <c r="R11" s="51" t="s">
        <v>69</v>
      </c>
      <c r="S11" s="51" t="s">
        <v>69</v>
      </c>
      <c r="T11" s="51" t="s">
        <v>69</v>
      </c>
      <c r="U11" s="51" t="s">
        <v>69</v>
      </c>
    </row>
    <row r="12" spans="1:21">
      <c r="A12" s="50" t="s">
        <v>85</v>
      </c>
      <c r="B12" s="51">
        <v>2.8</v>
      </c>
      <c r="C12" s="51">
        <v>2.6</v>
      </c>
      <c r="D12" s="51" t="s">
        <v>69</v>
      </c>
      <c r="E12" s="51" t="s">
        <v>69</v>
      </c>
      <c r="F12" s="51">
        <v>1.9</v>
      </c>
      <c r="G12" s="51">
        <v>2</v>
      </c>
      <c r="H12" s="51">
        <v>5</v>
      </c>
      <c r="I12" s="51">
        <v>4</v>
      </c>
      <c r="J12" s="51">
        <v>42.6</v>
      </c>
      <c r="K12" s="51">
        <v>37.700000000000003</v>
      </c>
      <c r="L12" s="51">
        <v>53.3</v>
      </c>
      <c r="M12" s="51">
        <v>39.799999999999997</v>
      </c>
      <c r="N12" s="51">
        <v>2.5</v>
      </c>
      <c r="O12" s="51">
        <v>2.9</v>
      </c>
      <c r="P12" s="51">
        <v>10.199999999999999</v>
      </c>
      <c r="Q12" s="51">
        <v>10.6</v>
      </c>
      <c r="R12" s="51">
        <v>15.8</v>
      </c>
      <c r="S12" s="51">
        <v>16.100000000000001</v>
      </c>
      <c r="T12" s="51">
        <v>14.3</v>
      </c>
      <c r="U12" s="51">
        <v>14.5</v>
      </c>
    </row>
    <row r="13" spans="1:21">
      <c r="A13" s="50" t="s">
        <v>102</v>
      </c>
      <c r="B13" s="51">
        <v>5</v>
      </c>
      <c r="C13" s="51">
        <v>4</v>
      </c>
      <c r="D13" s="51" t="s">
        <v>69</v>
      </c>
      <c r="E13" s="51" t="s">
        <v>69</v>
      </c>
      <c r="F13" s="51" t="s">
        <v>69</v>
      </c>
      <c r="G13" s="51" t="s">
        <v>69</v>
      </c>
      <c r="H13" s="51" t="s">
        <v>69</v>
      </c>
      <c r="I13" s="51" t="s">
        <v>69</v>
      </c>
      <c r="J13" s="51">
        <v>45.9</v>
      </c>
      <c r="K13" s="51">
        <v>34.6</v>
      </c>
      <c r="L13" s="51">
        <v>51.9</v>
      </c>
      <c r="M13" s="51">
        <v>39.9</v>
      </c>
      <c r="N13" s="51">
        <v>1.1000000000000001</v>
      </c>
      <c r="O13" s="51" t="s">
        <v>69</v>
      </c>
      <c r="P13" s="51" t="s">
        <v>69</v>
      </c>
      <c r="Q13" s="51" t="s">
        <v>69</v>
      </c>
      <c r="R13" s="51">
        <v>23.4</v>
      </c>
      <c r="S13" s="51" t="s">
        <v>69</v>
      </c>
      <c r="T13" s="51">
        <v>15.6</v>
      </c>
      <c r="U13" s="51" t="s">
        <v>69</v>
      </c>
    </row>
    <row r="14" spans="1:21">
      <c r="A14" s="50" t="s">
        <v>99</v>
      </c>
      <c r="B14" s="51">
        <v>3.1</v>
      </c>
      <c r="C14" s="51">
        <v>4.4000000000000004</v>
      </c>
      <c r="D14" s="51" t="s">
        <v>69</v>
      </c>
      <c r="E14" s="51" t="s">
        <v>69</v>
      </c>
      <c r="F14" s="51">
        <v>2.5</v>
      </c>
      <c r="G14" s="51">
        <v>3.4</v>
      </c>
      <c r="H14" s="51" t="s">
        <v>69</v>
      </c>
      <c r="I14" s="51" t="s">
        <v>69</v>
      </c>
      <c r="J14" s="51" t="s">
        <v>69</v>
      </c>
      <c r="K14" s="51" t="s">
        <v>69</v>
      </c>
      <c r="L14" s="51">
        <v>55.4</v>
      </c>
      <c r="M14" s="51">
        <v>37.200000000000003</v>
      </c>
      <c r="N14" s="51" t="s">
        <v>69</v>
      </c>
      <c r="O14" s="51" t="s">
        <v>69</v>
      </c>
      <c r="P14" s="51">
        <v>11.2</v>
      </c>
      <c r="Q14" s="51">
        <v>11.4</v>
      </c>
      <c r="R14" s="51" t="s">
        <v>69</v>
      </c>
      <c r="S14" s="51" t="s">
        <v>69</v>
      </c>
      <c r="T14" s="51" t="s">
        <v>69</v>
      </c>
      <c r="U14" s="51" t="s">
        <v>69</v>
      </c>
    </row>
    <row r="15" spans="1:21">
      <c r="A15" s="50" t="s">
        <v>75</v>
      </c>
      <c r="B15" s="51">
        <v>2.5</v>
      </c>
      <c r="C15" s="51">
        <v>3.5</v>
      </c>
      <c r="D15" s="51" t="s">
        <v>69</v>
      </c>
      <c r="E15" s="51" t="s">
        <v>69</v>
      </c>
      <c r="F15" s="51">
        <v>2.5</v>
      </c>
      <c r="G15" s="51">
        <v>3</v>
      </c>
      <c r="H15" s="51">
        <v>3.5</v>
      </c>
      <c r="I15" s="51">
        <v>2</v>
      </c>
      <c r="J15" s="51">
        <v>60</v>
      </c>
      <c r="K15" s="51">
        <v>40</v>
      </c>
      <c r="L15" s="51" t="s">
        <v>69</v>
      </c>
      <c r="M15" s="51" t="s">
        <v>69</v>
      </c>
      <c r="N15" s="51" t="s">
        <v>69</v>
      </c>
      <c r="O15" s="51" t="s">
        <v>69</v>
      </c>
      <c r="P15" s="51">
        <v>10.199999999999999</v>
      </c>
      <c r="Q15" s="51">
        <v>10.4</v>
      </c>
      <c r="R15" s="51">
        <v>29.1</v>
      </c>
      <c r="S15" s="51">
        <v>30.4</v>
      </c>
      <c r="T15" s="51">
        <v>16.899999999999999</v>
      </c>
      <c r="U15" s="51">
        <v>19.399999999999999</v>
      </c>
    </row>
    <row r="16" spans="1:21">
      <c r="A16" s="50" t="s">
        <v>92</v>
      </c>
      <c r="B16" s="51">
        <v>-1.6</v>
      </c>
      <c r="C16" s="51">
        <v>1.3</v>
      </c>
      <c r="D16" s="51" t="s">
        <v>69</v>
      </c>
      <c r="E16" s="51" t="s">
        <v>69</v>
      </c>
      <c r="F16" s="51">
        <v>1.5</v>
      </c>
      <c r="G16" s="51">
        <v>2.2999999999999998</v>
      </c>
      <c r="H16" s="51" t="s">
        <v>69</v>
      </c>
      <c r="I16" s="51" t="s">
        <v>69</v>
      </c>
      <c r="J16" s="51" t="s">
        <v>69</v>
      </c>
      <c r="K16" s="51" t="s">
        <v>69</v>
      </c>
      <c r="L16" s="51">
        <v>90</v>
      </c>
      <c r="M16" s="51">
        <v>65</v>
      </c>
      <c r="N16" s="51" t="s">
        <v>69</v>
      </c>
      <c r="O16" s="51" t="s">
        <v>69</v>
      </c>
      <c r="P16" s="51" t="s">
        <v>69</v>
      </c>
      <c r="Q16" s="51" t="s">
        <v>69</v>
      </c>
      <c r="R16" s="51" t="s">
        <v>69</v>
      </c>
      <c r="S16" s="51" t="s">
        <v>69</v>
      </c>
      <c r="T16" s="51" t="s">
        <v>69</v>
      </c>
      <c r="U16" s="51" t="s">
        <v>69</v>
      </c>
    </row>
    <row r="17" spans="1:21">
      <c r="A17" s="50" t="s">
        <v>70</v>
      </c>
      <c r="B17" s="51">
        <v>5.3</v>
      </c>
      <c r="C17" s="51" t="s">
        <v>69</v>
      </c>
      <c r="D17" s="51" t="s">
        <v>69</v>
      </c>
      <c r="E17" s="51" t="s">
        <v>69</v>
      </c>
      <c r="F17" s="51">
        <v>5.8</v>
      </c>
      <c r="G17" s="51" t="s">
        <v>69</v>
      </c>
      <c r="H17" s="51">
        <v>1.4</v>
      </c>
      <c r="I17" s="51" t="s">
        <v>69</v>
      </c>
      <c r="J17" s="51">
        <v>50.3</v>
      </c>
      <c r="K17" s="51" t="s">
        <v>69</v>
      </c>
      <c r="L17" s="51">
        <v>44.8</v>
      </c>
      <c r="M17" s="51" t="s">
        <v>69</v>
      </c>
      <c r="N17" s="51">
        <v>6</v>
      </c>
      <c r="O17" s="51" t="s">
        <v>69</v>
      </c>
      <c r="P17" s="51" t="s">
        <v>69</v>
      </c>
      <c r="Q17" s="51" t="s">
        <v>69</v>
      </c>
      <c r="R17" s="51" t="s">
        <v>69</v>
      </c>
      <c r="S17" s="51" t="s">
        <v>69</v>
      </c>
      <c r="T17" s="51" t="s">
        <v>69</v>
      </c>
      <c r="U17" s="51" t="s">
        <v>69</v>
      </c>
    </row>
    <row r="18" spans="1:21">
      <c r="A18" s="50" t="s">
        <v>79</v>
      </c>
      <c r="B18" s="51">
        <v>3.5</v>
      </c>
      <c r="C18" s="51">
        <v>3.9</v>
      </c>
      <c r="D18" s="51" t="s">
        <v>69</v>
      </c>
      <c r="E18" s="51" t="s">
        <v>69</v>
      </c>
      <c r="F18" s="51">
        <v>3.5</v>
      </c>
      <c r="G18" s="51">
        <v>3.9</v>
      </c>
      <c r="H18" s="51">
        <v>16.8</v>
      </c>
      <c r="I18" s="51">
        <v>6.3</v>
      </c>
      <c r="J18" s="51">
        <v>41.9</v>
      </c>
      <c r="K18" s="51">
        <v>20</v>
      </c>
      <c r="L18" s="51">
        <v>60.4</v>
      </c>
      <c r="M18" s="51">
        <v>23.8</v>
      </c>
      <c r="N18" s="51" t="s">
        <v>69</v>
      </c>
      <c r="O18" s="51" t="s">
        <v>69</v>
      </c>
      <c r="P18" s="51">
        <v>10.6</v>
      </c>
      <c r="Q18" s="51">
        <v>11.2</v>
      </c>
      <c r="R18" s="51" t="s">
        <v>69</v>
      </c>
      <c r="S18" s="51" t="s">
        <v>69</v>
      </c>
      <c r="T18" s="51" t="s">
        <v>69</v>
      </c>
      <c r="U18" s="51" t="s">
        <v>69</v>
      </c>
    </row>
    <row r="19" spans="1:21">
      <c r="A19" s="50" t="s">
        <v>82</v>
      </c>
      <c r="B19" s="51">
        <v>7</v>
      </c>
      <c r="C19" s="51">
        <v>7</v>
      </c>
      <c r="D19" s="51" t="s">
        <v>69</v>
      </c>
      <c r="E19" s="51" t="s">
        <v>69</v>
      </c>
      <c r="F19" s="51" t="s">
        <v>69</v>
      </c>
      <c r="G19" s="51" t="s">
        <v>69</v>
      </c>
      <c r="H19" s="51" t="s">
        <v>69</v>
      </c>
      <c r="I19" s="51" t="s">
        <v>69</v>
      </c>
      <c r="J19" s="51" t="s">
        <v>69</v>
      </c>
      <c r="K19" s="51" t="s">
        <v>69</v>
      </c>
      <c r="L19" s="51" t="s">
        <v>69</v>
      </c>
      <c r="M19" s="51" t="s">
        <v>69</v>
      </c>
      <c r="N19" s="51">
        <v>3.4</v>
      </c>
      <c r="O19" s="51" t="s">
        <v>69</v>
      </c>
      <c r="P19" s="51">
        <v>10</v>
      </c>
      <c r="Q19" s="51" t="s">
        <v>69</v>
      </c>
      <c r="R19" s="51">
        <v>17</v>
      </c>
      <c r="S19" s="51" t="s">
        <v>69</v>
      </c>
      <c r="T19" s="51">
        <v>15</v>
      </c>
      <c r="U19" s="51" t="s">
        <v>69</v>
      </c>
    </row>
    <row r="20" spans="1:21">
      <c r="A20" s="52" t="s">
        <v>182</v>
      </c>
      <c r="B20" s="53"/>
      <c r="C20" s="53"/>
      <c r="D20" s="53"/>
      <c r="E20" s="53"/>
      <c r="F20" s="53"/>
      <c r="G20" s="53"/>
      <c r="H20" s="53"/>
      <c r="I20" s="53"/>
      <c r="J20" s="53"/>
      <c r="K20" s="53"/>
      <c r="L20" s="53"/>
      <c r="M20" s="53"/>
      <c r="N20" s="53"/>
      <c r="O20" s="53"/>
      <c r="P20" s="53"/>
      <c r="Q20" s="53"/>
      <c r="R20" s="53"/>
      <c r="S20" s="53"/>
      <c r="T20" s="53"/>
      <c r="U20" s="53"/>
    </row>
    <row r="21" spans="1:21">
      <c r="A21" s="50" t="s">
        <v>165</v>
      </c>
      <c r="B21" s="51">
        <v>3.1</v>
      </c>
      <c r="C21" s="51" t="s">
        <v>69</v>
      </c>
      <c r="D21" s="51" t="s">
        <v>69</v>
      </c>
      <c r="E21" s="51" t="s">
        <v>69</v>
      </c>
      <c r="F21" s="51" t="s">
        <v>69</v>
      </c>
      <c r="G21" s="51" t="s">
        <v>69</v>
      </c>
      <c r="H21" s="51" t="s">
        <v>69</v>
      </c>
      <c r="I21" s="51" t="s">
        <v>69</v>
      </c>
      <c r="J21" s="51" t="s">
        <v>69</v>
      </c>
      <c r="K21" s="51" t="s">
        <v>69</v>
      </c>
      <c r="L21" s="51" t="s">
        <v>69</v>
      </c>
      <c r="M21" s="51" t="s">
        <v>69</v>
      </c>
      <c r="N21" s="51" t="s">
        <v>69</v>
      </c>
      <c r="O21" s="51" t="s">
        <v>69</v>
      </c>
      <c r="P21" s="51" t="s">
        <v>69</v>
      </c>
      <c r="Q21" s="51" t="s">
        <v>69</v>
      </c>
      <c r="R21" s="51" t="s">
        <v>69</v>
      </c>
      <c r="S21" s="51" t="s">
        <v>69</v>
      </c>
      <c r="T21" s="51" t="s">
        <v>69</v>
      </c>
      <c r="U21" s="51" t="s">
        <v>69</v>
      </c>
    </row>
    <row r="22" spans="1:21">
      <c r="A22" s="50" t="s">
        <v>96</v>
      </c>
      <c r="B22" s="51">
        <v>3</v>
      </c>
      <c r="C22" s="51" t="s">
        <v>69</v>
      </c>
      <c r="D22" s="51" t="s">
        <v>69</v>
      </c>
      <c r="E22" s="51" t="s">
        <v>69</v>
      </c>
      <c r="F22" s="51" t="s">
        <v>69</v>
      </c>
      <c r="G22" s="51" t="s">
        <v>69</v>
      </c>
      <c r="H22" s="51" t="s">
        <v>69</v>
      </c>
      <c r="I22" s="51" t="s">
        <v>69</v>
      </c>
      <c r="J22" s="51">
        <v>60.1</v>
      </c>
      <c r="K22" s="51" t="s">
        <v>69</v>
      </c>
      <c r="L22" s="51">
        <v>71.7</v>
      </c>
      <c r="M22" s="51" t="s">
        <v>69</v>
      </c>
      <c r="N22" s="51">
        <v>3.7</v>
      </c>
      <c r="O22" s="51" t="s">
        <v>69</v>
      </c>
      <c r="P22" s="51" t="s">
        <v>69</v>
      </c>
      <c r="Q22" s="51" t="s">
        <v>69</v>
      </c>
      <c r="R22" s="51" t="s">
        <v>69</v>
      </c>
      <c r="S22" s="51" t="s">
        <v>69</v>
      </c>
      <c r="T22" s="51" t="s">
        <v>69</v>
      </c>
      <c r="U22" s="51" t="s">
        <v>69</v>
      </c>
    </row>
    <row r="23" spans="1:21">
      <c r="A23" s="50" t="s">
        <v>365</v>
      </c>
      <c r="B23" s="51">
        <v>2.8</v>
      </c>
      <c r="C23" s="51">
        <v>2.4</v>
      </c>
      <c r="D23" s="51" t="s">
        <v>69</v>
      </c>
      <c r="E23" s="51" t="s">
        <v>69</v>
      </c>
      <c r="F23" s="51" t="s">
        <v>69</v>
      </c>
      <c r="G23" s="51" t="s">
        <v>69</v>
      </c>
      <c r="H23" s="51" t="s">
        <v>69</v>
      </c>
      <c r="I23" s="51" t="s">
        <v>69</v>
      </c>
      <c r="J23" s="51" t="s">
        <v>69</v>
      </c>
      <c r="K23" s="51" t="s">
        <v>69</v>
      </c>
      <c r="L23" s="51">
        <v>54.5</v>
      </c>
      <c r="M23" s="51">
        <v>48.5</v>
      </c>
      <c r="N23" s="51" t="s">
        <v>69</v>
      </c>
      <c r="O23" s="51" t="s">
        <v>69</v>
      </c>
      <c r="P23" s="51" t="s">
        <v>69</v>
      </c>
      <c r="Q23" s="51" t="s">
        <v>69</v>
      </c>
      <c r="R23" s="51" t="s">
        <v>69</v>
      </c>
      <c r="S23" s="51" t="s">
        <v>69</v>
      </c>
      <c r="T23" s="51" t="s">
        <v>69</v>
      </c>
      <c r="U23" s="51" t="s">
        <v>69</v>
      </c>
    </row>
    <row r="24" spans="1:21">
      <c r="A24" s="52" t="s">
        <v>183</v>
      </c>
      <c r="B24" s="53"/>
      <c r="C24" s="53"/>
      <c r="D24" s="53"/>
      <c r="E24" s="53"/>
      <c r="F24" s="53"/>
      <c r="G24" s="53"/>
      <c r="H24" s="53"/>
      <c r="I24" s="53"/>
      <c r="J24" s="53"/>
      <c r="K24" s="53"/>
      <c r="L24" s="53"/>
      <c r="M24" s="53"/>
      <c r="N24" s="53"/>
      <c r="O24" s="53"/>
      <c r="P24" s="53"/>
      <c r="Q24" s="53"/>
      <c r="R24" s="53"/>
      <c r="S24" s="53"/>
      <c r="T24" s="53"/>
      <c r="U24" s="53"/>
    </row>
    <row r="25" spans="1:21">
      <c r="A25" s="54" t="s">
        <v>109</v>
      </c>
      <c r="B25" s="55">
        <v>-1.6</v>
      </c>
      <c r="C25" s="55">
        <v>1</v>
      </c>
      <c r="D25" s="55" t="s">
        <v>69</v>
      </c>
      <c r="E25" s="55" t="s">
        <v>69</v>
      </c>
      <c r="F25" s="55">
        <v>1.5</v>
      </c>
      <c r="G25" s="55">
        <v>1.6</v>
      </c>
      <c r="H25" s="55">
        <v>0</v>
      </c>
      <c r="I25" s="55">
        <v>1.2</v>
      </c>
      <c r="J25" s="55">
        <v>20</v>
      </c>
      <c r="K25" s="55">
        <v>20</v>
      </c>
      <c r="L25" s="55">
        <v>25</v>
      </c>
      <c r="M25" s="55">
        <v>15</v>
      </c>
      <c r="N25" s="55">
        <v>1.1000000000000001</v>
      </c>
      <c r="O25" s="55">
        <v>2.1</v>
      </c>
      <c r="P25" s="55">
        <v>10</v>
      </c>
      <c r="Q25" s="55">
        <v>10.4</v>
      </c>
      <c r="R25" s="55">
        <v>15.8</v>
      </c>
      <c r="S25" s="55">
        <v>16.100000000000001</v>
      </c>
      <c r="T25" s="55">
        <v>13.8</v>
      </c>
      <c r="U25" s="55">
        <v>14.5</v>
      </c>
    </row>
    <row r="26" spans="1:21">
      <c r="A26" s="56" t="s">
        <v>107</v>
      </c>
      <c r="B26" s="55">
        <v>7</v>
      </c>
      <c r="C26" s="55">
        <v>12.1</v>
      </c>
      <c r="D26" s="55" t="s">
        <v>69</v>
      </c>
      <c r="E26" s="55" t="s">
        <v>69</v>
      </c>
      <c r="F26" s="55">
        <v>6.5</v>
      </c>
      <c r="G26" s="55">
        <v>13.5</v>
      </c>
      <c r="H26" s="55">
        <v>16.8</v>
      </c>
      <c r="I26" s="55">
        <v>10.1</v>
      </c>
      <c r="J26" s="55">
        <v>146</v>
      </c>
      <c r="K26" s="55">
        <v>50.2</v>
      </c>
      <c r="L26" s="55">
        <v>90</v>
      </c>
      <c r="M26" s="55">
        <v>65</v>
      </c>
      <c r="N26" s="55">
        <v>6.6</v>
      </c>
      <c r="O26" s="55">
        <v>6.5</v>
      </c>
      <c r="P26" s="55">
        <v>11.5</v>
      </c>
      <c r="Q26" s="55">
        <v>11.4</v>
      </c>
      <c r="R26" s="55">
        <v>29.1</v>
      </c>
      <c r="S26" s="55">
        <v>30.4</v>
      </c>
      <c r="T26" s="55">
        <v>20.8</v>
      </c>
      <c r="U26" s="55">
        <v>21</v>
      </c>
    </row>
    <row r="27" spans="1:21">
      <c r="A27" s="56" t="s">
        <v>108</v>
      </c>
      <c r="B27" s="55">
        <v>3.2</v>
      </c>
      <c r="C27" s="55">
        <v>3.9</v>
      </c>
      <c r="D27" s="55" t="s">
        <v>69</v>
      </c>
      <c r="E27" s="55" t="s">
        <v>69</v>
      </c>
      <c r="F27" s="55">
        <v>2.6</v>
      </c>
      <c r="G27" s="55">
        <v>3.2</v>
      </c>
      <c r="H27" s="55">
        <v>3.8</v>
      </c>
      <c r="I27" s="55">
        <v>4</v>
      </c>
      <c r="J27" s="55">
        <v>45.9</v>
      </c>
      <c r="K27" s="55">
        <v>36.200000000000003</v>
      </c>
      <c r="L27" s="55">
        <v>53.9</v>
      </c>
      <c r="M27" s="55">
        <v>39.799999999999997</v>
      </c>
      <c r="N27" s="55">
        <v>3.5</v>
      </c>
      <c r="O27" s="55">
        <v>2.9</v>
      </c>
      <c r="P27" s="55">
        <v>10.5</v>
      </c>
      <c r="Q27" s="55">
        <v>10.6</v>
      </c>
      <c r="R27" s="55">
        <v>21.5</v>
      </c>
      <c r="S27" s="55">
        <v>21</v>
      </c>
      <c r="T27" s="55">
        <v>16.2</v>
      </c>
      <c r="U27" s="55">
        <v>17.600000000000001</v>
      </c>
    </row>
    <row r="28" spans="1:21">
      <c r="A28" s="57" t="s">
        <v>106</v>
      </c>
      <c r="B28" s="73">
        <v>3.5</v>
      </c>
      <c r="C28" s="73">
        <v>3.9</v>
      </c>
      <c r="D28" s="73" t="s">
        <v>69</v>
      </c>
      <c r="E28" s="73" t="s">
        <v>69</v>
      </c>
      <c r="F28" s="73">
        <v>3.3</v>
      </c>
      <c r="G28" s="73">
        <v>4.2</v>
      </c>
      <c r="H28" s="73">
        <v>5.3</v>
      </c>
      <c r="I28" s="73">
        <v>4.5999999999999996</v>
      </c>
      <c r="J28" s="73">
        <v>53.3</v>
      </c>
      <c r="K28" s="73">
        <v>35.200000000000003</v>
      </c>
      <c r="L28" s="73">
        <v>55.3</v>
      </c>
      <c r="M28" s="73">
        <v>39.5</v>
      </c>
      <c r="N28" s="73">
        <v>3.9</v>
      </c>
      <c r="O28" s="73">
        <v>3.8</v>
      </c>
      <c r="P28" s="73">
        <v>10.6</v>
      </c>
      <c r="Q28" s="73">
        <v>10.8</v>
      </c>
      <c r="R28" s="73">
        <v>21.6</v>
      </c>
      <c r="S28" s="73">
        <v>22.2</v>
      </c>
      <c r="T28" s="73">
        <v>16.5</v>
      </c>
      <c r="U28" s="73">
        <v>17.7</v>
      </c>
    </row>
    <row r="29" spans="1:21">
      <c r="A29" s="52" t="s">
        <v>184</v>
      </c>
      <c r="B29" s="53"/>
      <c r="C29" s="53"/>
      <c r="D29" s="53"/>
      <c r="E29" s="53"/>
      <c r="F29" s="53"/>
      <c r="G29" s="53"/>
      <c r="H29" s="53"/>
      <c r="I29" s="53"/>
      <c r="J29" s="53"/>
      <c r="K29" s="53"/>
      <c r="L29" s="53"/>
      <c r="M29" s="53"/>
      <c r="N29" s="53"/>
      <c r="O29" s="53"/>
      <c r="P29" s="53"/>
      <c r="Q29" s="53"/>
      <c r="R29" s="53"/>
      <c r="S29" s="53"/>
      <c r="T29" s="53"/>
      <c r="U29" s="53"/>
    </row>
    <row r="30" spans="1:21">
      <c r="A30" s="50" t="s">
        <v>185</v>
      </c>
      <c r="B30" s="51">
        <v>3.3</v>
      </c>
      <c r="C30" s="51">
        <v>4.2</v>
      </c>
      <c r="D30" s="51">
        <v>-4.3</v>
      </c>
      <c r="E30" s="51" t="s">
        <v>69</v>
      </c>
      <c r="F30" s="51">
        <v>3.3</v>
      </c>
      <c r="G30" s="51">
        <v>4.3</v>
      </c>
      <c r="H30" s="51">
        <v>5.4</v>
      </c>
      <c r="I30" s="51">
        <v>4.8</v>
      </c>
      <c r="J30" s="51">
        <v>54.9</v>
      </c>
      <c r="K30" s="51">
        <v>36.299999999999997</v>
      </c>
      <c r="L30" s="51">
        <v>54.5</v>
      </c>
      <c r="M30" s="51">
        <v>38.1</v>
      </c>
      <c r="N30" s="51">
        <v>4.0999999999999996</v>
      </c>
      <c r="O30" s="51">
        <v>4.7</v>
      </c>
      <c r="P30" s="51">
        <v>10.6</v>
      </c>
      <c r="Q30" s="51">
        <v>10.8</v>
      </c>
      <c r="R30" s="51">
        <v>21.7</v>
      </c>
      <c r="S30" s="51">
        <v>22.4</v>
      </c>
      <c r="T30" s="51">
        <v>16.399999999999999</v>
      </c>
      <c r="U30" s="51">
        <v>16.899999999999999</v>
      </c>
    </row>
    <row r="31" spans="1:21">
      <c r="A31" s="50" t="s">
        <v>186</v>
      </c>
      <c r="B31" s="51">
        <v>3.1</v>
      </c>
      <c r="C31" s="51">
        <v>4.3</v>
      </c>
      <c r="D31" s="51">
        <v>-4.3</v>
      </c>
      <c r="E31" s="51" t="s">
        <v>69</v>
      </c>
      <c r="F31" s="51">
        <v>3.2</v>
      </c>
      <c r="G31" s="51">
        <v>4.8</v>
      </c>
      <c r="H31" s="51">
        <v>3.9</v>
      </c>
      <c r="I31" s="51">
        <v>5.3</v>
      </c>
      <c r="J31" s="51">
        <v>55.8</v>
      </c>
      <c r="K31" s="51">
        <v>41.5</v>
      </c>
      <c r="L31" s="51">
        <v>48.6</v>
      </c>
      <c r="M31" s="51">
        <v>37.6</v>
      </c>
      <c r="N31" s="51">
        <v>4.3</v>
      </c>
      <c r="O31" s="51">
        <v>3.2</v>
      </c>
      <c r="P31" s="51">
        <v>10.6</v>
      </c>
      <c r="Q31" s="51">
        <v>10.8</v>
      </c>
      <c r="R31" s="51">
        <v>20.3</v>
      </c>
      <c r="S31" s="51">
        <v>19.3</v>
      </c>
      <c r="T31" s="51">
        <v>16.5</v>
      </c>
      <c r="U31" s="51">
        <v>16</v>
      </c>
    </row>
    <row r="32" spans="1:21">
      <c r="A32" s="50" t="s">
        <v>187</v>
      </c>
      <c r="B32" s="51">
        <v>3.1</v>
      </c>
      <c r="C32" s="51">
        <v>4.4000000000000004</v>
      </c>
      <c r="D32" s="51" t="s">
        <v>69</v>
      </c>
      <c r="E32" s="51" t="s">
        <v>69</v>
      </c>
      <c r="F32" s="51">
        <v>3.1</v>
      </c>
      <c r="G32" s="51">
        <v>4.5999999999999996</v>
      </c>
      <c r="H32" s="51">
        <v>3.8</v>
      </c>
      <c r="I32" s="51">
        <v>5</v>
      </c>
      <c r="J32" s="51">
        <v>55.1</v>
      </c>
      <c r="K32" s="51">
        <v>42.9</v>
      </c>
      <c r="L32" s="51">
        <v>42.3</v>
      </c>
      <c r="M32" s="51">
        <v>39.9</v>
      </c>
      <c r="N32" s="51">
        <v>5</v>
      </c>
      <c r="O32" s="51">
        <v>3.8</v>
      </c>
      <c r="P32" s="51">
        <v>10.6</v>
      </c>
      <c r="Q32" s="51">
        <v>10.9</v>
      </c>
      <c r="R32" s="51">
        <v>20.399999999999999</v>
      </c>
      <c r="S32" s="51">
        <v>19.5</v>
      </c>
      <c r="T32" s="51">
        <v>16.7</v>
      </c>
      <c r="U32" s="51">
        <v>16.3</v>
      </c>
    </row>
  </sheetData>
  <mergeCells count="20">
    <mergeCell ref="L2:M2"/>
    <mergeCell ref="N2:O2"/>
    <mergeCell ref="P2:Q2"/>
    <mergeCell ref="R2:S2"/>
    <mergeCell ref="T2:U2"/>
    <mergeCell ref="B2:C2"/>
    <mergeCell ref="D2:E2"/>
    <mergeCell ref="F2:G2"/>
    <mergeCell ref="H2:I2"/>
    <mergeCell ref="J2:K2"/>
    <mergeCell ref="B1:C1"/>
    <mergeCell ref="F1:G1"/>
    <mergeCell ref="H1:I1"/>
    <mergeCell ref="D1:E1"/>
    <mergeCell ref="R1:S1"/>
    <mergeCell ref="T1:U1"/>
    <mergeCell ref="P1:Q1"/>
    <mergeCell ref="L1:M1"/>
    <mergeCell ref="N1:O1"/>
    <mergeCell ref="J1:K1"/>
  </mergeCells>
  <phoneticPr fontId="6" type="noConversion"/>
  <pageMargins left="0.75" right="0.75" top="1" bottom="1" header="0.5" footer="0.5"/>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dimension ref="A1:P14"/>
  <sheetViews>
    <sheetView zoomScaleNormal="100" workbookViewId="0"/>
  </sheetViews>
  <sheetFormatPr defaultColWidth="9.15234375" defaultRowHeight="12.45"/>
  <cols>
    <col min="1" max="1" width="82.3046875" style="1" customWidth="1"/>
    <col min="2" max="16384" width="9.15234375" style="1"/>
  </cols>
  <sheetData>
    <row r="1" spans="1:16" s="2" customFormat="1" ht="30">
      <c r="A1" s="14" t="s">
        <v>6</v>
      </c>
      <c r="B1" s="13"/>
      <c r="C1" s="13"/>
      <c r="D1" s="13"/>
      <c r="E1" s="13"/>
      <c r="F1" s="13"/>
      <c r="G1" s="13"/>
      <c r="H1" s="13"/>
      <c r="I1" s="13"/>
      <c r="J1" s="13"/>
      <c r="K1" s="13"/>
      <c r="L1" s="13"/>
      <c r="M1" s="13"/>
      <c r="N1" s="13"/>
      <c r="O1" s="13"/>
      <c r="P1" s="13"/>
    </row>
    <row r="2" spans="1:16" s="2" customFormat="1">
      <c r="A2" s="7" t="s">
        <v>0</v>
      </c>
      <c r="B2" s="12"/>
      <c r="C2" s="12"/>
      <c r="D2" s="12"/>
      <c r="E2" s="12"/>
      <c r="F2" s="12"/>
      <c r="G2" s="12"/>
      <c r="H2" s="12"/>
      <c r="I2" s="12"/>
      <c r="J2" s="12"/>
      <c r="K2" s="12"/>
      <c r="L2" s="12"/>
      <c r="M2" s="12"/>
      <c r="N2" s="12"/>
      <c r="O2" s="12"/>
      <c r="P2" s="12"/>
    </row>
    <row r="3" spans="1:16" s="2" customFormat="1">
      <c r="A3" s="7"/>
      <c r="B3" s="7"/>
      <c r="C3" s="7"/>
      <c r="D3" s="7"/>
      <c r="E3" s="7"/>
      <c r="F3" s="7"/>
      <c r="G3" s="7"/>
      <c r="H3" s="7"/>
      <c r="I3" s="7"/>
    </row>
    <row r="4" spans="1:16" s="2" customFormat="1">
      <c r="A4" s="7"/>
      <c r="B4" s="7"/>
      <c r="C4" s="7"/>
      <c r="D4" s="7"/>
      <c r="E4" s="7"/>
      <c r="F4" s="7"/>
      <c r="G4" s="7"/>
      <c r="H4" s="7"/>
      <c r="I4" s="7"/>
    </row>
    <row r="5" spans="1:16" ht="15.45">
      <c r="A5" s="10" t="s">
        <v>43</v>
      </c>
    </row>
    <row r="6" spans="1:16" ht="37.299999999999997">
      <c r="A6" s="11" t="s">
        <v>51</v>
      </c>
    </row>
    <row r="8" spans="1:16">
      <c r="A8" s="2" t="s">
        <v>61</v>
      </c>
    </row>
    <row r="9" spans="1:16">
      <c r="A9" s="2"/>
    </row>
    <row r="10" spans="1:16" ht="74.599999999999994">
      <c r="A10" s="47" t="s">
        <v>66</v>
      </c>
    </row>
    <row r="11" spans="1:16">
      <c r="A11" s="2"/>
    </row>
    <row r="12" spans="1:16">
      <c r="A12" s="38"/>
    </row>
    <row r="13" spans="1:16">
      <c r="A13" s="2"/>
    </row>
    <row r="14" spans="1:16">
      <c r="A14" s="2"/>
    </row>
  </sheetData>
  <phoneticPr fontId="6" type="noConversion"/>
  <pageMargins left="0.75" right="0.75" top="1" bottom="1" header="0.5" footer="0.5"/>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P14"/>
  <sheetViews>
    <sheetView zoomScaleNormal="100" workbookViewId="0"/>
  </sheetViews>
  <sheetFormatPr defaultColWidth="9.15234375" defaultRowHeight="12.45"/>
  <cols>
    <col min="1" max="1" width="93.84375" style="1" customWidth="1"/>
    <col min="2" max="16384" width="9.15234375" style="1"/>
  </cols>
  <sheetData>
    <row r="1" spans="1:16" s="2" customFormat="1" ht="30">
      <c r="A1" s="14" t="s">
        <v>6</v>
      </c>
      <c r="B1" s="13"/>
      <c r="C1" s="13"/>
      <c r="D1" s="13"/>
      <c r="E1" s="13"/>
      <c r="F1" s="13"/>
      <c r="G1" s="13"/>
      <c r="H1" s="13"/>
      <c r="I1" s="13"/>
      <c r="J1" s="13"/>
      <c r="K1" s="13"/>
      <c r="L1" s="13"/>
      <c r="M1" s="13"/>
      <c r="N1" s="13"/>
      <c r="O1" s="13"/>
      <c r="P1" s="13"/>
    </row>
    <row r="2" spans="1:16" s="2" customFormat="1">
      <c r="A2" s="7" t="s">
        <v>0</v>
      </c>
      <c r="B2" s="12"/>
      <c r="C2" s="12"/>
      <c r="D2" s="12"/>
      <c r="E2" s="12"/>
      <c r="F2" s="12"/>
      <c r="G2" s="12"/>
      <c r="H2" s="12"/>
      <c r="I2" s="12"/>
      <c r="J2" s="12"/>
      <c r="K2" s="12"/>
      <c r="L2" s="12"/>
      <c r="M2" s="12"/>
      <c r="N2" s="12"/>
      <c r="O2" s="12"/>
      <c r="P2" s="12"/>
    </row>
    <row r="3" spans="1:16" s="2" customFormat="1">
      <c r="A3" s="7"/>
      <c r="B3" s="7"/>
      <c r="C3" s="7"/>
      <c r="D3" s="7"/>
      <c r="E3" s="7"/>
      <c r="F3" s="7"/>
      <c r="G3" s="7"/>
      <c r="H3" s="7"/>
      <c r="I3" s="7"/>
    </row>
    <row r="4" spans="1:16" s="2" customFormat="1">
      <c r="A4" s="7"/>
      <c r="B4" s="7"/>
      <c r="C4" s="7"/>
      <c r="D4" s="7"/>
      <c r="E4" s="7"/>
      <c r="F4" s="7"/>
      <c r="G4" s="7"/>
      <c r="H4" s="7"/>
      <c r="I4" s="7"/>
    </row>
    <row r="5" spans="1:16" ht="15.45">
      <c r="A5" s="10" t="s">
        <v>45</v>
      </c>
    </row>
    <row r="6" spans="1:16" ht="115.75">
      <c r="A6" s="15" t="s">
        <v>44</v>
      </c>
    </row>
    <row r="8" spans="1:16" ht="15.45">
      <c r="A8" s="10" t="s">
        <v>46</v>
      </c>
    </row>
    <row r="9" spans="1:16" ht="37.299999999999997">
      <c r="A9" s="28" t="s">
        <v>400</v>
      </c>
    </row>
    <row r="11" spans="1:16" ht="15.45">
      <c r="A11" s="10" t="s">
        <v>47</v>
      </c>
    </row>
    <row r="12" spans="1:16" ht="23.15">
      <c r="A12" s="15" t="s">
        <v>42</v>
      </c>
    </row>
    <row r="14" spans="1:16" ht="111.9">
      <c r="A14" s="11" t="s">
        <v>60</v>
      </c>
    </row>
  </sheetData>
  <phoneticPr fontId="6"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3:L56"/>
  <sheetViews>
    <sheetView zoomScaleNormal="100" workbookViewId="0"/>
  </sheetViews>
  <sheetFormatPr defaultColWidth="10.69140625" defaultRowHeight="12.45"/>
  <cols>
    <col min="1" max="1" width="28.3046875" style="2" customWidth="1"/>
    <col min="2" max="16384" width="10.69140625" style="2"/>
  </cols>
  <sheetData>
    <row r="3" spans="1:12" ht="30">
      <c r="A3" s="107" t="s">
        <v>6</v>
      </c>
      <c r="B3" s="107"/>
      <c r="C3" s="107"/>
      <c r="D3" s="107"/>
      <c r="E3" s="107"/>
      <c r="F3" s="107"/>
      <c r="G3" s="107"/>
      <c r="H3" s="107"/>
      <c r="I3" s="107"/>
      <c r="J3" s="107"/>
      <c r="K3" s="107"/>
      <c r="L3" s="107"/>
    </row>
    <row r="4" spans="1:12">
      <c r="A4" s="113" t="s">
        <v>23</v>
      </c>
      <c r="B4" s="113"/>
      <c r="C4" s="113"/>
      <c r="D4" s="113"/>
      <c r="E4" s="113"/>
      <c r="F4" s="113"/>
      <c r="G4" s="113"/>
      <c r="H4" s="113"/>
      <c r="I4" s="113"/>
      <c r="J4" s="113"/>
      <c r="K4" s="113"/>
      <c r="L4" s="113"/>
    </row>
    <row r="7" spans="1:12">
      <c r="A7" s="41"/>
      <c r="B7" s="112" t="s">
        <v>386</v>
      </c>
      <c r="C7" s="112"/>
      <c r="D7" s="112"/>
      <c r="E7" s="112"/>
      <c r="F7" s="112"/>
      <c r="G7" s="42"/>
      <c r="H7" s="112" t="s">
        <v>387</v>
      </c>
      <c r="I7" s="112"/>
      <c r="J7" s="112"/>
      <c r="K7" s="112"/>
      <c r="L7" s="112"/>
    </row>
    <row r="8" spans="1:12">
      <c r="A8" s="43"/>
      <c r="B8" s="104" t="s">
        <v>337</v>
      </c>
      <c r="C8" s="104" t="s">
        <v>338</v>
      </c>
      <c r="D8" s="104" t="s">
        <v>341</v>
      </c>
      <c r="E8" s="104" t="s">
        <v>339</v>
      </c>
      <c r="F8" s="104" t="s">
        <v>340</v>
      </c>
      <c r="G8" s="105"/>
      <c r="H8" s="104" t="s">
        <v>337</v>
      </c>
      <c r="I8" s="104" t="s">
        <v>338</v>
      </c>
      <c r="J8" s="104" t="s">
        <v>341</v>
      </c>
      <c r="K8" s="104" t="s">
        <v>339</v>
      </c>
      <c r="L8" s="104" t="s">
        <v>340</v>
      </c>
    </row>
    <row r="9" spans="1:12">
      <c r="A9" s="17" t="s">
        <v>297</v>
      </c>
      <c r="B9" s="20">
        <v>3.1213913422811617</v>
      </c>
      <c r="C9" s="20">
        <v>3.0804761181996541</v>
      </c>
      <c r="D9" s="20">
        <v>2.9781431976646324</v>
      </c>
      <c r="E9" s="20">
        <v>2.8520530028797073</v>
      </c>
      <c r="F9" s="20">
        <v>2.8532874362152367</v>
      </c>
      <c r="G9" s="1"/>
      <c r="H9" s="20">
        <v>8.0147784487189853</v>
      </c>
      <c r="I9" s="20">
        <v>6.095773435204995</v>
      </c>
      <c r="J9" s="20">
        <v>5.227741054047466</v>
      </c>
      <c r="K9" s="20">
        <v>3.5556676440972228</v>
      </c>
      <c r="L9" s="20">
        <v>3.0872590654917147</v>
      </c>
    </row>
    <row r="10" spans="1:12">
      <c r="A10" s="21" t="s">
        <v>296</v>
      </c>
      <c r="B10" s="22">
        <v>2.5123776167566447</v>
      </c>
      <c r="C10" s="22">
        <v>2.8875547762085452</v>
      </c>
      <c r="D10" s="22">
        <v>2.7234366197183091</v>
      </c>
      <c r="E10" s="22">
        <v>2.0716647887323956</v>
      </c>
      <c r="F10" s="22">
        <v>1.9534894736842103</v>
      </c>
      <c r="G10" s="1"/>
      <c r="H10" s="22">
        <v>8.002799820521167</v>
      </c>
      <c r="I10" s="22">
        <v>4.1163383837448997</v>
      </c>
      <c r="J10" s="22">
        <v>2.949525204852077</v>
      </c>
      <c r="K10" s="22">
        <v>2.5086015625000009</v>
      </c>
      <c r="L10" s="22">
        <v>2.524092156862745</v>
      </c>
    </row>
    <row r="11" spans="1:12">
      <c r="A11" s="21" t="s">
        <v>298</v>
      </c>
      <c r="B11" s="22">
        <v>3.5746109266914905</v>
      </c>
      <c r="C11" s="22">
        <v>0.51016114788950961</v>
      </c>
      <c r="D11" s="22">
        <v>0.75952368421052641</v>
      </c>
      <c r="E11" s="22">
        <v>1.0931223684210527</v>
      </c>
      <c r="F11" s="22">
        <v>1.2870171874999994</v>
      </c>
      <c r="G11" s="23"/>
      <c r="H11" s="22">
        <v>8.3841039121694614</v>
      </c>
      <c r="I11" s="22">
        <v>5.4221594475831747</v>
      </c>
      <c r="J11" s="22">
        <v>2.3642453564299615</v>
      </c>
      <c r="K11" s="22">
        <v>2.0539328571428572</v>
      </c>
      <c r="L11" s="22">
        <v>1.950081034482759</v>
      </c>
    </row>
    <row r="12" spans="1:12">
      <c r="A12" s="21" t="s">
        <v>295</v>
      </c>
      <c r="B12" s="22">
        <v>2.956137222159172</v>
      </c>
      <c r="C12" s="22">
        <v>5.2305451396065239</v>
      </c>
      <c r="D12" s="22">
        <v>5.0029180259180572</v>
      </c>
      <c r="E12" s="22">
        <v>4.4873310344827591</v>
      </c>
      <c r="F12" s="22">
        <v>4.2036088888888896</v>
      </c>
      <c r="G12" s="1"/>
      <c r="H12" s="22">
        <v>1.9583333333333286</v>
      </c>
      <c r="I12" s="22">
        <v>0.24166666666667425</v>
      </c>
      <c r="J12" s="22">
        <v>0.24166666666667425</v>
      </c>
      <c r="K12" s="22">
        <v>0.88863207547169831</v>
      </c>
      <c r="L12" s="22">
        <v>1.2247878048780487</v>
      </c>
    </row>
    <row r="13" spans="1:12">
      <c r="A13" s="21" t="s">
        <v>299</v>
      </c>
      <c r="B13" s="22">
        <v>0.94201733863596981</v>
      </c>
      <c r="C13" s="22">
        <v>1.475053028562634</v>
      </c>
      <c r="D13" s="22">
        <v>-8.3626315789473687E-2</v>
      </c>
      <c r="E13" s="22">
        <v>1.1360192982456141</v>
      </c>
      <c r="F13" s="22">
        <v>0.85783877551020393</v>
      </c>
      <c r="G13" s="1"/>
      <c r="H13" s="22">
        <v>2.5179940253820865</v>
      </c>
      <c r="I13" s="22">
        <v>3.2485173638329812</v>
      </c>
      <c r="J13" s="22">
        <v>2.5599615384615384</v>
      </c>
      <c r="K13" s="22">
        <v>2.0858807692307693</v>
      </c>
      <c r="L13" s="22">
        <v>1.7755177777777773</v>
      </c>
    </row>
    <row r="14" spans="1:12">
      <c r="A14" s="18" t="s">
        <v>193</v>
      </c>
      <c r="B14" s="20">
        <v>3.8579401040036294</v>
      </c>
      <c r="C14" s="20">
        <v>2.2797624199410413</v>
      </c>
      <c r="D14" s="20">
        <v>1.9584044163873504</v>
      </c>
      <c r="E14" s="20">
        <v>2.2571560897951128</v>
      </c>
      <c r="F14" s="20">
        <v>2.3412420607327267</v>
      </c>
      <c r="G14" s="1"/>
      <c r="H14" s="20">
        <v>15.585820747795319</v>
      </c>
      <c r="I14" s="20">
        <v>18.232030905294728</v>
      </c>
      <c r="J14" s="20">
        <v>24.256481149462804</v>
      </c>
      <c r="K14" s="20">
        <v>8.5160409584973493</v>
      </c>
      <c r="L14" s="20">
        <v>6.036452673338804</v>
      </c>
    </row>
    <row r="15" spans="1:12">
      <c r="A15" s="66" t="s">
        <v>9</v>
      </c>
      <c r="B15" s="22">
        <v>2.0587400805947009</v>
      </c>
      <c r="C15" s="22">
        <v>0.2187806666556158</v>
      </c>
      <c r="D15" s="22">
        <v>2.3068250000000003</v>
      </c>
      <c r="E15" s="22">
        <v>2.1863199999999994</v>
      </c>
      <c r="F15" s="22">
        <v>2.2535952380952384</v>
      </c>
      <c r="G15" s="23"/>
      <c r="H15" s="22">
        <v>11.643319777074845</v>
      </c>
      <c r="I15" s="22">
        <v>7.5813995322899785</v>
      </c>
      <c r="J15" s="22">
        <v>4.2655653002700467</v>
      </c>
      <c r="K15" s="22">
        <v>4.0765973684210524</v>
      </c>
      <c r="L15" s="22">
        <v>3.1594903225806452</v>
      </c>
    </row>
    <row r="16" spans="1:12">
      <c r="A16" s="66" t="s">
        <v>10</v>
      </c>
      <c r="B16" s="22">
        <v>3.7109889331495838</v>
      </c>
      <c r="C16" s="22">
        <v>3.2953909506455492</v>
      </c>
      <c r="D16" s="22">
        <v>1.5610137254901961</v>
      </c>
      <c r="E16" s="22">
        <v>1.1990698113207545</v>
      </c>
      <c r="F16" s="22">
        <v>1.8619547619047609</v>
      </c>
      <c r="G16" s="1"/>
      <c r="H16" s="22">
        <v>7.8962761916854474</v>
      </c>
      <c r="I16" s="22">
        <v>5.5279608731438223</v>
      </c>
      <c r="J16" s="22">
        <v>4.7222558845294138</v>
      </c>
      <c r="K16" s="22">
        <v>3.8410214285714295</v>
      </c>
      <c r="L16" s="22">
        <v>3.5267555555555554</v>
      </c>
    </row>
    <row r="17" spans="1:12">
      <c r="A17" s="63" t="s">
        <v>300</v>
      </c>
      <c r="B17" s="20">
        <v>3.5444603744555239</v>
      </c>
      <c r="C17" s="20">
        <v>2.1301346479736449</v>
      </c>
      <c r="D17" s="20">
        <v>1.9764022620722979</v>
      </c>
      <c r="E17" s="20">
        <v>2.6615723658076886</v>
      </c>
      <c r="F17" s="20">
        <v>2.3555299208969798</v>
      </c>
      <c r="G17" s="19"/>
      <c r="H17" s="20">
        <v>24.07768085038342</v>
      </c>
      <c r="I17" s="20">
        <v>32.838787243920358</v>
      </c>
      <c r="J17" s="20">
        <v>49.761201766434191</v>
      </c>
      <c r="K17" s="20">
        <v>14.512346019185273</v>
      </c>
      <c r="L17" s="20">
        <v>9.3279430926152322</v>
      </c>
    </row>
    <row r="18" spans="1:12">
      <c r="A18" s="65" t="s">
        <v>7</v>
      </c>
      <c r="B18" s="22">
        <v>5.2698796689057525</v>
      </c>
      <c r="C18" s="22">
        <v>-1.6110016199340382</v>
      </c>
      <c r="D18" s="22">
        <v>-2.9118685185185189</v>
      </c>
      <c r="E18" s="22">
        <v>4.3641509090909087</v>
      </c>
      <c r="F18" s="22">
        <v>3.6546930232558128</v>
      </c>
      <c r="G18" s="64"/>
      <c r="H18" s="22">
        <v>72.430757531824113</v>
      </c>
      <c r="I18" s="22">
        <v>133.48893559417482</v>
      </c>
      <c r="J18" s="22">
        <v>219.88451466653297</v>
      </c>
      <c r="K18" s="22">
        <v>46.843509090909102</v>
      </c>
      <c r="L18" s="22">
        <v>26.995070588235293</v>
      </c>
    </row>
    <row r="19" spans="1:12">
      <c r="A19" s="65" t="s">
        <v>8</v>
      </c>
      <c r="B19" s="22">
        <v>3.0166943541017011</v>
      </c>
      <c r="C19" s="22">
        <v>3.2416553280644855</v>
      </c>
      <c r="D19" s="22">
        <v>3.272549999999999</v>
      </c>
      <c r="E19" s="22">
        <v>2.0831867924528304</v>
      </c>
      <c r="F19" s="22">
        <v>1.9067999999999998</v>
      </c>
      <c r="G19" s="1"/>
      <c r="H19" s="22">
        <v>9.280106089568708</v>
      </c>
      <c r="I19" s="22">
        <v>4.5935628228320535</v>
      </c>
      <c r="J19" s="22">
        <v>4.3674640765233308</v>
      </c>
      <c r="K19" s="22">
        <v>4.5155375000000006</v>
      </c>
      <c r="L19" s="22">
        <v>3.9157540540540556</v>
      </c>
    </row>
    <row r="20" spans="1:12">
      <c r="A20" s="65" t="s">
        <v>11</v>
      </c>
      <c r="B20" s="22">
        <v>0.17603836614921153</v>
      </c>
      <c r="C20" s="22">
        <v>4.9992279112746063</v>
      </c>
      <c r="D20" s="22">
        <v>3.9973769230769229</v>
      </c>
      <c r="E20" s="22">
        <v>3.778776923076923</v>
      </c>
      <c r="F20" s="22">
        <v>3.7035666666666662</v>
      </c>
      <c r="G20" s="1"/>
      <c r="H20" s="22">
        <v>9.7655666716440095</v>
      </c>
      <c r="I20" s="22">
        <v>4.6320228540334796</v>
      </c>
      <c r="J20" s="22">
        <v>3.8354027172852856</v>
      </c>
      <c r="K20" s="22">
        <v>3.6989727272727269</v>
      </c>
      <c r="L20" s="22">
        <v>3.8935874999999998</v>
      </c>
    </row>
    <row r="21" spans="1:12">
      <c r="A21" s="65" t="s">
        <v>40</v>
      </c>
      <c r="B21" s="22">
        <v>4.7072576146108824</v>
      </c>
      <c r="C21" s="22">
        <v>0.36747517561910303</v>
      </c>
      <c r="D21" s="22">
        <v>3.0942736842105267</v>
      </c>
      <c r="E21" s="22">
        <v>2.5703849999999999</v>
      </c>
      <c r="F21" s="22">
        <v>2.4076375000000003</v>
      </c>
      <c r="G21" s="1"/>
      <c r="H21" s="22">
        <v>9.1043799728167443</v>
      </c>
      <c r="I21" s="22">
        <v>5.8692210220080643</v>
      </c>
      <c r="J21" s="22">
        <v>4.849207481450768</v>
      </c>
      <c r="K21" s="22">
        <v>5.292860000000001</v>
      </c>
      <c r="L21" s="22">
        <v>5.1943923076923078</v>
      </c>
    </row>
    <row r="22" spans="1:12">
      <c r="A22" s="65" t="s">
        <v>13</v>
      </c>
      <c r="B22" s="22">
        <v>8.0024810328276139</v>
      </c>
      <c r="C22" s="22">
        <v>2.42808125</v>
      </c>
      <c r="D22" s="22">
        <v>4.7072315789473684</v>
      </c>
      <c r="E22" s="22">
        <v>3.508</v>
      </c>
      <c r="F22" s="22">
        <v>3.940913333333333</v>
      </c>
      <c r="G22" s="1"/>
      <c r="H22" s="74">
        <v>186.73087263057479</v>
      </c>
      <c r="I22" s="74">
        <v>337.2255168940689</v>
      </c>
      <c r="J22" s="74">
        <v>50.39575</v>
      </c>
      <c r="K22" s="74">
        <v>55.262249999999995</v>
      </c>
      <c r="L22" s="74">
        <v>39.531166666666671</v>
      </c>
    </row>
    <row r="23" spans="1:12">
      <c r="A23" s="63" t="s">
        <v>301</v>
      </c>
      <c r="B23" s="20">
        <v>5.3926026269744911</v>
      </c>
      <c r="C23" s="20">
        <v>0.61936692846654684</v>
      </c>
      <c r="D23" s="20">
        <v>1.8688241715225451</v>
      </c>
      <c r="E23" s="20">
        <v>2.4274743761117756</v>
      </c>
      <c r="F23" s="20">
        <v>2.6944899362983268</v>
      </c>
      <c r="G23" s="19"/>
      <c r="H23" s="20">
        <v>7.8927098019255579</v>
      </c>
      <c r="I23" s="20">
        <v>7.9360609581428161</v>
      </c>
      <c r="J23" s="20">
        <v>4.4277946414169813</v>
      </c>
      <c r="K23" s="20">
        <v>3.3981540495164855</v>
      </c>
      <c r="L23" s="20">
        <v>3.0119693333114022</v>
      </c>
    </row>
    <row r="24" spans="1:12">
      <c r="A24" s="65" t="s">
        <v>14</v>
      </c>
      <c r="B24" s="22">
        <v>3.6056803827981376</v>
      </c>
      <c r="C24" s="22">
        <v>3.0819652408701215</v>
      </c>
      <c r="D24" s="22">
        <v>1.3954916666666666</v>
      </c>
      <c r="E24" s="22">
        <v>1.8189166666666667</v>
      </c>
      <c r="F24" s="22">
        <v>2.0566374999999999</v>
      </c>
      <c r="G24" s="64"/>
      <c r="H24" s="22">
        <v>1.74656649151117</v>
      </c>
      <c r="I24" s="22">
        <v>2.5768216574800551</v>
      </c>
      <c r="J24" s="22">
        <v>5.1002864475269805</v>
      </c>
      <c r="K24" s="22">
        <v>7.5535636363636351</v>
      </c>
      <c r="L24" s="22">
        <v>6.1844999999999999</v>
      </c>
    </row>
    <row r="25" spans="1:12">
      <c r="A25" s="65" t="s">
        <v>3</v>
      </c>
      <c r="B25" s="22">
        <v>7.2888838865514005</v>
      </c>
      <c r="C25" s="22">
        <v>0.6104265084367233</v>
      </c>
      <c r="D25" s="22">
        <v>1.7520884615384618</v>
      </c>
      <c r="E25" s="22">
        <v>2.5421166666666668</v>
      </c>
      <c r="F25" s="22">
        <v>2.9631318181818185</v>
      </c>
      <c r="G25" s="1"/>
      <c r="H25" s="22">
        <v>10.176435452498733</v>
      </c>
      <c r="I25" s="22">
        <v>11.736576889661166</v>
      </c>
      <c r="J25" s="22">
        <v>6.6091900398728587</v>
      </c>
      <c r="K25" s="22">
        <v>4.220925581395349</v>
      </c>
      <c r="L25" s="22">
        <v>3.4216999999999991</v>
      </c>
    </row>
    <row r="26" spans="1:12">
      <c r="A26" s="65" t="s">
        <v>5</v>
      </c>
      <c r="B26" s="22">
        <v>5.8684235107916649</v>
      </c>
      <c r="C26" s="22">
        <v>1.9882382856143632</v>
      </c>
      <c r="D26" s="22">
        <v>-0.12404545454545456</v>
      </c>
      <c r="E26" s="22">
        <v>1.4893772727272727</v>
      </c>
      <c r="F26" s="22">
        <v>1.95295</v>
      </c>
      <c r="G26" s="1"/>
      <c r="H26" s="22">
        <v>3.4661697822678361</v>
      </c>
      <c r="I26" s="22">
        <v>2.215393567396795</v>
      </c>
      <c r="J26" s="22">
        <v>1.547174507126492</v>
      </c>
      <c r="K26" s="22">
        <v>1.83372</v>
      </c>
      <c r="L26" s="22">
        <v>1.8131846153846156</v>
      </c>
    </row>
    <row r="27" spans="1:12">
      <c r="A27" s="65" t="s">
        <v>12</v>
      </c>
      <c r="B27" s="22">
        <v>2.8088019738685688</v>
      </c>
      <c r="C27" s="22">
        <v>-0.40325337839166586</v>
      </c>
      <c r="D27" s="22">
        <v>2.9700068181818184</v>
      </c>
      <c r="E27" s="22">
        <v>2.7652999999999999</v>
      </c>
      <c r="F27" s="22">
        <v>2.7295447368421053</v>
      </c>
      <c r="G27" s="1"/>
      <c r="H27" s="22">
        <v>7.8772367872204541</v>
      </c>
      <c r="I27" s="22">
        <v>6.2643352544690778</v>
      </c>
      <c r="J27" s="22">
        <v>2.3506942461567037</v>
      </c>
      <c r="K27" s="22">
        <v>2.1758388888888884</v>
      </c>
      <c r="L27" s="22">
        <v>2.3689593749999998</v>
      </c>
    </row>
    <row r="28" spans="1:12">
      <c r="A28" s="63" t="s">
        <v>302</v>
      </c>
      <c r="B28" s="20">
        <v>4.561887928431835</v>
      </c>
      <c r="C28" s="20">
        <v>3.227578438969477</v>
      </c>
      <c r="D28" s="20">
        <v>2.8559701574712735</v>
      </c>
      <c r="E28" s="20">
        <v>2.9245759628548575</v>
      </c>
      <c r="F28" s="20">
        <v>3.0190655276912679</v>
      </c>
      <c r="G28" s="19"/>
      <c r="H28" s="20">
        <v>7.6220226321628433</v>
      </c>
      <c r="I28" s="20">
        <v>5.2904193634455634</v>
      </c>
      <c r="J28" s="20">
        <v>2.9372832006197718</v>
      </c>
      <c r="K28" s="20">
        <v>3.3620851489335255</v>
      </c>
      <c r="L28" s="20">
        <v>3.3445363833085011</v>
      </c>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24"/>
      <c r="C31" s="1"/>
      <c r="D31" s="1"/>
      <c r="E31" s="1"/>
      <c r="F31" s="1"/>
      <c r="G31" s="1"/>
      <c r="H31" s="24"/>
      <c r="I31" s="1"/>
      <c r="J31" s="1"/>
      <c r="K31" s="1"/>
      <c r="L31" s="1"/>
    </row>
    <row r="32" spans="1:12">
      <c r="A32" s="41"/>
      <c r="B32" s="112" t="s">
        <v>32</v>
      </c>
      <c r="C32" s="112"/>
      <c r="D32" s="112"/>
      <c r="E32" s="112"/>
      <c r="F32" s="112"/>
      <c r="G32" s="42"/>
      <c r="H32" s="112" t="s">
        <v>388</v>
      </c>
      <c r="I32" s="112"/>
      <c r="J32" s="112"/>
      <c r="K32" s="112"/>
      <c r="L32" s="112"/>
    </row>
    <row r="33" spans="1:12">
      <c r="A33" s="43"/>
      <c r="B33" s="104" t="s">
        <v>337</v>
      </c>
      <c r="C33" s="104" t="s">
        <v>338</v>
      </c>
      <c r="D33" s="104" t="s">
        <v>341</v>
      </c>
      <c r="E33" s="104" t="s">
        <v>339</v>
      </c>
      <c r="F33" s="104" t="s">
        <v>340</v>
      </c>
      <c r="G33" s="105"/>
      <c r="H33" s="104" t="s">
        <v>337</v>
      </c>
      <c r="I33" s="104" t="s">
        <v>338</v>
      </c>
      <c r="J33" s="104" t="s">
        <v>341</v>
      </c>
      <c r="K33" s="104" t="s">
        <v>339</v>
      </c>
      <c r="L33" s="104" t="s">
        <v>340</v>
      </c>
    </row>
    <row r="34" spans="1:12">
      <c r="A34" s="17" t="s">
        <v>297</v>
      </c>
      <c r="B34" s="20">
        <v>-3.6544689390727956</v>
      </c>
      <c r="C34" s="20">
        <v>-4.4261861170442298</v>
      </c>
      <c r="D34" s="20">
        <v>-4.6315933979434094</v>
      </c>
      <c r="E34" s="20">
        <v>-4.5998237455051356</v>
      </c>
      <c r="F34" s="20">
        <v>-4.5216286821162468</v>
      </c>
      <c r="G34" s="1"/>
      <c r="H34" s="20">
        <v>0</v>
      </c>
      <c r="I34" s="20">
        <v>0</v>
      </c>
      <c r="J34" s="20">
        <v>0</v>
      </c>
      <c r="K34" s="20">
        <v>0</v>
      </c>
      <c r="L34" s="20">
        <v>0</v>
      </c>
    </row>
    <row r="35" spans="1:12">
      <c r="A35" s="21" t="s">
        <v>296</v>
      </c>
      <c r="B35" s="22">
        <v>-5.3901551898445392</v>
      </c>
      <c r="C35" s="22">
        <v>-6.202230799866828</v>
      </c>
      <c r="D35" s="22">
        <v>-6.3400778256410755</v>
      </c>
      <c r="E35" s="22">
        <v>-6.3598999999999997</v>
      </c>
      <c r="F35" s="22">
        <v>-6.6692277777777775</v>
      </c>
      <c r="G35" s="1"/>
      <c r="H35" s="22">
        <v>-3.89165295315463</v>
      </c>
      <c r="I35" s="22">
        <v>-3.2660635904719535</v>
      </c>
      <c r="J35" s="22">
        <v>-3.503145945945946</v>
      </c>
      <c r="K35" s="22">
        <v>-3.4605864864864868</v>
      </c>
      <c r="L35" s="22">
        <v>-3.3620300000000012</v>
      </c>
    </row>
    <row r="36" spans="1:12">
      <c r="A36" s="21" t="s">
        <v>298</v>
      </c>
      <c r="B36" s="22">
        <v>-3.5</v>
      </c>
      <c r="C36" s="22">
        <v>-3.6</v>
      </c>
      <c r="D36" s="22">
        <v>-3.1078342105263159</v>
      </c>
      <c r="E36" s="22">
        <v>-2.9297897435897435</v>
      </c>
      <c r="F36" s="22">
        <v>-2.7462468750000011</v>
      </c>
      <c r="G36" s="1"/>
      <c r="H36" s="22">
        <v>-6.757049628057131E-2</v>
      </c>
      <c r="I36" s="22">
        <v>1.6499501507106356</v>
      </c>
      <c r="J36" s="22">
        <v>2.7042322580645162</v>
      </c>
      <c r="K36" s="22">
        <v>2.5510548387096774</v>
      </c>
      <c r="L36" s="22">
        <v>2.4826923076923078</v>
      </c>
    </row>
    <row r="37" spans="1:12">
      <c r="A37" s="21" t="s">
        <v>295</v>
      </c>
      <c r="B37" s="22">
        <v>-4.6111409186151411</v>
      </c>
      <c r="C37" s="22">
        <v>-4.4679571941534997</v>
      </c>
      <c r="D37" s="22">
        <v>-5.164741666666667</v>
      </c>
      <c r="E37" s="22">
        <v>-5.7011250000000002</v>
      </c>
      <c r="F37" s="22">
        <v>-5.6751285714285711</v>
      </c>
      <c r="G37" s="1"/>
      <c r="H37" s="22">
        <v>2.418789510279598</v>
      </c>
      <c r="I37" s="22">
        <v>1.38381676489381</v>
      </c>
      <c r="J37" s="22">
        <v>1.6401133333333331</v>
      </c>
      <c r="K37" s="22">
        <v>1.4697233333333337</v>
      </c>
      <c r="L37" s="22">
        <v>1.3012916666666665</v>
      </c>
    </row>
    <row r="38" spans="1:12">
      <c r="A38" s="21" t="s">
        <v>299</v>
      </c>
      <c r="B38" s="22">
        <v>-4.375</v>
      </c>
      <c r="C38" s="22">
        <v>-4.3068214285714292</v>
      </c>
      <c r="D38" s="22">
        <v>-4.41909375</v>
      </c>
      <c r="E38" s="22">
        <v>-3.2583187499999995</v>
      </c>
      <c r="F38" s="22">
        <v>-2.8932769230769231</v>
      </c>
      <c r="G38" s="1"/>
      <c r="H38" s="22">
        <v>2.0394291643622013</v>
      </c>
      <c r="I38" s="22">
        <v>3.8168775851874082</v>
      </c>
      <c r="J38" s="22">
        <v>4.1349965517241376</v>
      </c>
      <c r="K38" s="22">
        <v>3.9087103448275862</v>
      </c>
      <c r="L38" s="22">
        <v>3.8007916666666675</v>
      </c>
    </row>
    <row r="39" spans="1:12">
      <c r="A39" s="18" t="s">
        <v>193</v>
      </c>
      <c r="B39" s="20">
        <v>-3.4485077282769478</v>
      </c>
      <c r="C39" s="20">
        <v>-5.2713598554197736</v>
      </c>
      <c r="D39" s="20">
        <v>-5.0928627903255261</v>
      </c>
      <c r="E39" s="20">
        <v>-4.5066224349860784</v>
      </c>
      <c r="F39" s="20">
        <v>-4.1041920533400438</v>
      </c>
      <c r="G39" s="1"/>
      <c r="H39" s="20">
        <v>-2.29699841331424</v>
      </c>
      <c r="I39" s="20">
        <v>-1.1521762330559093</v>
      </c>
      <c r="J39" s="20">
        <v>-1.1832831136206117</v>
      </c>
      <c r="K39" s="20">
        <v>-1.3970485659291274</v>
      </c>
      <c r="L39" s="20">
        <v>-1.4363576670163565</v>
      </c>
    </row>
    <row r="40" spans="1:12">
      <c r="A40" s="66" t="s">
        <v>9</v>
      </c>
      <c r="B40" s="22">
        <v>1.1216470750231948</v>
      </c>
      <c r="C40" s="22">
        <v>-2.3836168722460336</v>
      </c>
      <c r="D40" s="22">
        <v>-2.5740433333333339</v>
      </c>
      <c r="E40" s="22">
        <v>-1.7758999999999998</v>
      </c>
      <c r="F40" s="22">
        <v>-1.4025307692307689</v>
      </c>
      <c r="G40" s="1"/>
      <c r="H40" s="22">
        <v>-8.6603574546030408</v>
      </c>
      <c r="I40" s="22">
        <v>-3.5472463100918441</v>
      </c>
      <c r="J40" s="22">
        <v>-2.399335483870968</v>
      </c>
      <c r="K40" s="22">
        <v>-2.5759848484848478</v>
      </c>
      <c r="L40" s="22">
        <v>-2.8114884615384614</v>
      </c>
    </row>
    <row r="41" spans="1:12">
      <c r="A41" s="66" t="s">
        <v>10</v>
      </c>
      <c r="B41" s="22">
        <v>-3.2216096876412332</v>
      </c>
      <c r="C41" s="22">
        <v>-3.3066136390821761</v>
      </c>
      <c r="D41" s="22">
        <v>-5.1937448275862073</v>
      </c>
      <c r="E41" s="22">
        <v>-3.7435533333333333</v>
      </c>
      <c r="F41" s="22">
        <v>-3.1410545454545455</v>
      </c>
      <c r="G41" s="1"/>
      <c r="H41" s="22">
        <v>-1.1996863862270162</v>
      </c>
      <c r="I41" s="22">
        <v>-0.30510688520603768</v>
      </c>
      <c r="J41" s="22">
        <v>-0.66595925925925925</v>
      </c>
      <c r="K41" s="22">
        <v>-0.61238965517241373</v>
      </c>
      <c r="L41" s="22">
        <v>-0.66023478260869561</v>
      </c>
    </row>
    <row r="42" spans="1:12">
      <c r="A42" s="63" t="s">
        <v>300</v>
      </c>
      <c r="B42" s="20">
        <v>-4.3324874541580858</v>
      </c>
      <c r="C42" s="20">
        <v>-7.6645978421902807</v>
      </c>
      <c r="D42" s="20">
        <v>-5.8836904799068312</v>
      </c>
      <c r="E42" s="20">
        <v>-5.7626871658876766</v>
      </c>
      <c r="F42" s="20">
        <v>-5.4552589959202056</v>
      </c>
      <c r="G42" s="19"/>
      <c r="H42" s="20">
        <v>-1.8748713180692536</v>
      </c>
      <c r="I42" s="20">
        <v>-1.6324428222669614</v>
      </c>
      <c r="J42" s="20">
        <v>-1.6331002169451652</v>
      </c>
      <c r="K42" s="20">
        <v>-1.9097507720627431</v>
      </c>
      <c r="L42" s="20">
        <v>-1.8580293274703135</v>
      </c>
    </row>
    <row r="43" spans="1:12">
      <c r="A43" s="65" t="s">
        <v>7</v>
      </c>
      <c r="B43" s="22">
        <v>-3.8144578010902483</v>
      </c>
      <c r="C43" s="22">
        <v>-4.3982489198083083</v>
      </c>
      <c r="D43" s="22">
        <v>-6.513870967741936E-2</v>
      </c>
      <c r="E43" s="22">
        <v>-2.4712903225806458E-2</v>
      </c>
      <c r="F43" s="22">
        <v>-0.10489999999999999</v>
      </c>
      <c r="G43" s="64"/>
      <c r="H43" s="22">
        <v>-0.64203917388993981</v>
      </c>
      <c r="I43" s="22">
        <v>-3.2365368140585731</v>
      </c>
      <c r="J43" s="22">
        <v>0.62172631578947379</v>
      </c>
      <c r="K43" s="22">
        <v>-1.2759459459459461E-2</v>
      </c>
      <c r="L43" s="22">
        <v>-0.14430799999999994</v>
      </c>
    </row>
    <row r="44" spans="1:12">
      <c r="A44" s="65" t="s">
        <v>8</v>
      </c>
      <c r="B44" s="22">
        <v>-4.57</v>
      </c>
      <c r="C44" s="22">
        <v>-8.84</v>
      </c>
      <c r="D44" s="22">
        <v>-7.6757269230769216</v>
      </c>
      <c r="E44" s="22">
        <v>-7.8099999999999987</v>
      </c>
      <c r="F44" s="22">
        <v>-7.3398130434782596</v>
      </c>
      <c r="G44" s="1"/>
      <c r="H44" s="22">
        <v>-2.0940307880495213</v>
      </c>
      <c r="I44" s="22">
        <v>-1.119184669562775</v>
      </c>
      <c r="J44" s="22">
        <v>-2.2830666666666661</v>
      </c>
      <c r="K44" s="22">
        <v>-2.5612125000000008</v>
      </c>
      <c r="L44" s="22">
        <v>-2.4374555555555553</v>
      </c>
    </row>
    <row r="45" spans="1:12">
      <c r="A45" s="65" t="s">
        <v>11</v>
      </c>
      <c r="B45" s="22">
        <v>-2.9336236901198092</v>
      </c>
      <c r="C45" s="22">
        <v>-4.0817009049018598</v>
      </c>
      <c r="D45" s="22">
        <v>-2.65</v>
      </c>
      <c r="E45" s="22">
        <v>-2.0200000000000005</v>
      </c>
      <c r="F45" s="22">
        <v>-1.5</v>
      </c>
      <c r="G45" s="1"/>
      <c r="H45" s="22">
        <v>-7.179086432290771</v>
      </c>
      <c r="I45" s="22">
        <v>-0.56539950327049238</v>
      </c>
      <c r="J45" s="22">
        <v>-0.72524545454545442</v>
      </c>
      <c r="K45" s="22">
        <v>-0.80345454545454542</v>
      </c>
      <c r="L45" s="22">
        <v>-1.0547571428571429</v>
      </c>
    </row>
    <row r="46" spans="1:12">
      <c r="A46" s="65" t="s">
        <v>40</v>
      </c>
      <c r="B46" s="22">
        <v>-3.219133876130948</v>
      </c>
      <c r="C46" s="22">
        <v>-3.7028663628878662</v>
      </c>
      <c r="D46" s="22">
        <v>-3.6535000000000002</v>
      </c>
      <c r="E46" s="22">
        <v>-3.502675</v>
      </c>
      <c r="F46" s="22">
        <v>-3.3666666666666667</v>
      </c>
      <c r="G46" s="1"/>
      <c r="H46" s="22">
        <v>-3.7143908477015986</v>
      </c>
      <c r="I46" s="22">
        <v>-3.3380797794027868</v>
      </c>
      <c r="J46" s="22">
        <v>-1.7754699999999999</v>
      </c>
      <c r="K46" s="22">
        <v>-1.74942</v>
      </c>
      <c r="L46" s="22">
        <v>-1.5683666666666667</v>
      </c>
    </row>
    <row r="47" spans="1:12">
      <c r="A47" s="65" t="s">
        <v>13</v>
      </c>
      <c r="B47" s="22" t="s">
        <v>69</v>
      </c>
      <c r="C47" s="22" t="s">
        <v>69</v>
      </c>
      <c r="D47" s="22" t="s">
        <v>69</v>
      </c>
      <c r="E47" s="22" t="s">
        <v>69</v>
      </c>
      <c r="F47" s="22" t="s">
        <v>69</v>
      </c>
      <c r="G47" s="82"/>
      <c r="H47" s="22">
        <v>7.9099999999999948E-2</v>
      </c>
      <c r="I47" s="22">
        <v>1.0420333333333334</v>
      </c>
      <c r="J47" s="22">
        <v>2.1118000000000001</v>
      </c>
      <c r="K47" s="22">
        <v>1.4900666666666667</v>
      </c>
      <c r="L47" s="22">
        <v>0.71225000000000005</v>
      </c>
    </row>
    <row r="48" spans="1:12">
      <c r="A48" s="63" t="s">
        <v>301</v>
      </c>
      <c r="B48" s="20">
        <v>-3.397911717887113</v>
      </c>
      <c r="C48" s="20">
        <v>-4.0179090808910995</v>
      </c>
      <c r="D48" s="20">
        <v>-4.5760467171640169</v>
      </c>
      <c r="E48" s="20">
        <v>-4.018416084975911</v>
      </c>
      <c r="F48" s="20">
        <v>-3.4804404285280501</v>
      </c>
      <c r="G48" s="19"/>
      <c r="H48" s="20">
        <v>-3.7188408731485163</v>
      </c>
      <c r="I48" s="20">
        <v>-0.65314298560521489</v>
      </c>
      <c r="J48" s="20">
        <v>-0.33675381420320011</v>
      </c>
      <c r="K48" s="20">
        <v>-0.98932378549607358</v>
      </c>
      <c r="L48" s="20">
        <v>-1.2027273449121345</v>
      </c>
    </row>
    <row r="49" spans="1:12">
      <c r="A49" s="65" t="s">
        <v>14</v>
      </c>
      <c r="B49" s="22">
        <v>-7.1219999999999999</v>
      </c>
      <c r="C49" s="22">
        <v>-10.504199999999999</v>
      </c>
      <c r="D49" s="22">
        <v>-9.6362333333333314</v>
      </c>
      <c r="E49" s="22">
        <v>-9.1692666666666653</v>
      </c>
      <c r="F49" s="22">
        <v>-8.2265800000000002</v>
      </c>
      <c r="G49" s="64"/>
      <c r="H49" s="22">
        <v>2.1303523586004096</v>
      </c>
      <c r="I49" s="22">
        <v>-2.5511019318006456</v>
      </c>
      <c r="J49" s="22">
        <v>-2.9124699999999999</v>
      </c>
      <c r="K49" s="22">
        <v>-2.4307900000000005</v>
      </c>
      <c r="L49" s="22">
        <v>-2.5657999999999999</v>
      </c>
    </row>
    <row r="50" spans="1:12">
      <c r="A50" s="65" t="s">
        <v>3</v>
      </c>
      <c r="B50" s="22">
        <v>-5.2782650000000002</v>
      </c>
      <c r="C50" s="22">
        <v>-4.2550020000000002</v>
      </c>
      <c r="D50" s="22">
        <v>-5.5018249999999984</v>
      </c>
      <c r="E50" s="22">
        <v>-4.9664700000000002</v>
      </c>
      <c r="F50" s="22">
        <v>-4.320157142857143</v>
      </c>
      <c r="G50" s="1"/>
      <c r="H50" s="22">
        <v>-6.1449716715718914</v>
      </c>
      <c r="I50" s="22">
        <v>-2.3718109762874033</v>
      </c>
      <c r="J50" s="22">
        <v>-2.3069903225806452</v>
      </c>
      <c r="K50" s="22">
        <v>-2.900453124999999</v>
      </c>
      <c r="L50" s="22">
        <v>-3.1196999999999999</v>
      </c>
    </row>
    <row r="51" spans="1:12">
      <c r="A51" s="65" t="s">
        <v>5</v>
      </c>
      <c r="B51" s="22">
        <v>4.4999999999999998E-2</v>
      </c>
      <c r="C51" s="22">
        <v>-3.5529999999999999</v>
      </c>
      <c r="D51" s="22">
        <v>-1.7897750000000003</v>
      </c>
      <c r="E51" s="22">
        <v>-1.9794166666666666</v>
      </c>
      <c r="F51" s="22">
        <v>-1.5161222222222224</v>
      </c>
      <c r="G51" s="1"/>
      <c r="H51" s="22">
        <v>1.8403801418546701</v>
      </c>
      <c r="I51" s="22">
        <v>1.9364399483514618</v>
      </c>
      <c r="J51" s="22">
        <v>3.7372142857142854</v>
      </c>
      <c r="K51" s="22">
        <v>2.2673857142857146</v>
      </c>
      <c r="L51" s="22">
        <v>2.2629727272727274</v>
      </c>
    </row>
    <row r="52" spans="1:12">
      <c r="A52" s="65" t="s">
        <v>12</v>
      </c>
      <c r="B52" s="22">
        <v>-1.7047646096080307</v>
      </c>
      <c r="C52" s="22">
        <v>-2.8135439708284786</v>
      </c>
      <c r="D52" s="22">
        <v>-3.553371428571428</v>
      </c>
      <c r="E52" s="22">
        <v>-2.6465866666666664</v>
      </c>
      <c r="F52" s="22">
        <v>-2.2656291666666668</v>
      </c>
      <c r="G52" s="1"/>
      <c r="H52" s="22">
        <v>-3.9867968916362089</v>
      </c>
      <c r="I52" s="22">
        <v>0.82967331882263584</v>
      </c>
      <c r="J52" s="22">
        <v>1.2444071428571426</v>
      </c>
      <c r="K52" s="22">
        <v>0.58801666666666652</v>
      </c>
      <c r="L52" s="22">
        <v>0.33669583333333347</v>
      </c>
    </row>
    <row r="53" spans="1:12">
      <c r="A53" s="63" t="s">
        <v>302</v>
      </c>
      <c r="B53" s="20">
        <v>-2.1431249104781882</v>
      </c>
      <c r="C53" s="20">
        <v>-2.2927181879189615</v>
      </c>
      <c r="D53" s="20">
        <v>-2.9110126759177097</v>
      </c>
      <c r="E53" s="20">
        <v>-2.6658001124901256</v>
      </c>
      <c r="F53" s="20">
        <v>-2.4853369338066305</v>
      </c>
      <c r="G53" s="19"/>
      <c r="H53" s="20">
        <v>-1.8427243492245295</v>
      </c>
      <c r="I53" s="20">
        <v>-0.59802038379344857</v>
      </c>
      <c r="J53" s="20">
        <v>-1.1380779247083439</v>
      </c>
      <c r="K53" s="20">
        <v>-1.0589572903459619</v>
      </c>
      <c r="L53" s="20">
        <v>-1.1177138399720279</v>
      </c>
    </row>
    <row r="56" spans="1:12">
      <c r="A56" s="2" t="s">
        <v>67</v>
      </c>
    </row>
  </sheetData>
  <mergeCells count="6">
    <mergeCell ref="B32:F32"/>
    <mergeCell ref="H32:L32"/>
    <mergeCell ref="A3:L3"/>
    <mergeCell ref="A4:L4"/>
    <mergeCell ref="B7:F7"/>
    <mergeCell ref="H7:L7"/>
  </mergeCells>
  <phoneticPr fontId="6" type="noConversion"/>
  <pageMargins left="0.75" right="0.75" top="1" bottom="1" header="0.5" footer="0.5"/>
  <pageSetup paperSize="9" scale="60" orientation="portrait" r:id="rId1"/>
  <headerFooter alignWithMargins="0">
    <oddFooter>&amp;L&amp;8© Copyright 2008 FocusEconomics&amp;C&amp;8&amp;F  --  &amp;A&amp;R&amp;8Data as of 9 March 2008.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3:H95"/>
  <sheetViews>
    <sheetView zoomScaleNormal="100" workbookViewId="0"/>
  </sheetViews>
  <sheetFormatPr defaultColWidth="9.15234375" defaultRowHeight="12.45"/>
  <cols>
    <col min="1" max="1" width="19.69140625" style="2" customWidth="1"/>
    <col min="2" max="7" width="15.69140625" style="2" customWidth="1"/>
    <col min="8" max="16384" width="9.15234375" style="2"/>
  </cols>
  <sheetData>
    <row r="3" spans="1:8" ht="30">
      <c r="A3" s="107" t="s">
        <v>6</v>
      </c>
      <c r="B3" s="107"/>
      <c r="C3" s="107"/>
      <c r="D3" s="107"/>
      <c r="E3" s="107"/>
      <c r="F3" s="107"/>
      <c r="G3" s="107"/>
    </row>
    <row r="4" spans="1:8">
      <c r="A4" s="108" t="s">
        <v>0</v>
      </c>
      <c r="B4" s="108"/>
      <c r="C4" s="108"/>
      <c r="D4" s="108"/>
      <c r="E4" s="108"/>
      <c r="F4" s="108"/>
      <c r="G4" s="108"/>
    </row>
    <row r="7" spans="1:8">
      <c r="A7" s="115" t="s">
        <v>15</v>
      </c>
      <c r="B7" s="115"/>
      <c r="C7" s="115"/>
      <c r="D7" s="115"/>
      <c r="E7" s="115"/>
      <c r="F7" s="115"/>
      <c r="G7" s="115"/>
    </row>
    <row r="8" spans="1:8">
      <c r="A8" s="108" t="s">
        <v>24</v>
      </c>
      <c r="B8" s="108"/>
      <c r="C8" s="108"/>
      <c r="D8" s="108"/>
      <c r="E8" s="108"/>
      <c r="F8" s="108"/>
      <c r="G8" s="108"/>
    </row>
    <row r="9" spans="1:8">
      <c r="A9" s="114" t="s">
        <v>339</v>
      </c>
      <c r="B9" s="108"/>
      <c r="C9" s="108"/>
      <c r="D9" s="108"/>
      <c r="E9" s="108"/>
      <c r="F9" s="108"/>
      <c r="G9" s="108"/>
    </row>
    <row r="11" spans="1:8" s="4" customFormat="1" ht="24.9">
      <c r="A11" s="16" t="s">
        <v>2</v>
      </c>
      <c r="B11" s="8" t="s">
        <v>56</v>
      </c>
      <c r="C11" s="8" t="s">
        <v>55</v>
      </c>
      <c r="D11" s="8" t="s">
        <v>25</v>
      </c>
      <c r="E11" s="8" t="s">
        <v>26</v>
      </c>
      <c r="F11" s="8" t="s">
        <v>27</v>
      </c>
      <c r="G11" s="8" t="s">
        <v>28</v>
      </c>
    </row>
    <row r="12" spans="1:8">
      <c r="A12" s="67" t="s">
        <v>9</v>
      </c>
      <c r="B12" s="71">
        <v>20.207000000000001</v>
      </c>
      <c r="C12" s="80">
        <v>339.75990833333333</v>
      </c>
      <c r="D12" s="71">
        <v>2.1863199999999994</v>
      </c>
      <c r="E12" s="71">
        <v>4.0765973684210524</v>
      </c>
      <c r="F12" s="71">
        <v>-1.7758999999999998</v>
      </c>
      <c r="G12" s="71">
        <v>-2.5759848484848478</v>
      </c>
      <c r="H12" s="4"/>
    </row>
    <row r="13" spans="1:8">
      <c r="A13" s="67" t="s">
        <v>10</v>
      </c>
      <c r="B13" s="71">
        <v>133.36699999999999</v>
      </c>
      <c r="C13" s="79">
        <v>1749.7015000000001</v>
      </c>
      <c r="D13" s="71">
        <v>1.1990698113207545</v>
      </c>
      <c r="E13" s="71">
        <v>3.8410214285714295</v>
      </c>
      <c r="F13" s="71">
        <v>-3.7435533333333333</v>
      </c>
      <c r="G13" s="71">
        <v>-0.61238965517241373</v>
      </c>
      <c r="H13" s="4"/>
    </row>
    <row r="14" spans="1:8">
      <c r="A14" s="2" t="s">
        <v>7</v>
      </c>
      <c r="B14" s="71">
        <v>47.636000000000003</v>
      </c>
      <c r="C14" s="80">
        <v>713.09982352941176</v>
      </c>
      <c r="D14" s="71">
        <v>4.3641509090909087</v>
      </c>
      <c r="E14" s="71">
        <v>46.843509090909102</v>
      </c>
      <c r="F14" s="71">
        <v>-2.4712903225806458E-2</v>
      </c>
      <c r="G14" s="71">
        <v>-1.2759459459459461E-2</v>
      </c>
      <c r="H14" s="4"/>
    </row>
    <row r="15" spans="1:8">
      <c r="A15" s="2" t="s">
        <v>8</v>
      </c>
      <c r="B15" s="71">
        <v>213.32</v>
      </c>
      <c r="C15" s="79">
        <v>2177.7638192307695</v>
      </c>
      <c r="D15" s="71">
        <v>2.0831867924528304</v>
      </c>
      <c r="E15" s="71">
        <v>4.5155375000000006</v>
      </c>
      <c r="F15" s="71">
        <v>-7.8099999999999987</v>
      </c>
      <c r="G15" s="71">
        <v>-2.5612125000000008</v>
      </c>
      <c r="H15" s="4"/>
    </row>
    <row r="16" spans="1:8">
      <c r="A16" s="2" t="s">
        <v>11</v>
      </c>
      <c r="B16" s="71">
        <v>7.758</v>
      </c>
      <c r="C16" s="80">
        <v>47.530616135180821</v>
      </c>
      <c r="D16" s="71">
        <v>3.778776923076923</v>
      </c>
      <c r="E16" s="71">
        <v>3.6989727272727269</v>
      </c>
      <c r="F16" s="71">
        <v>-2.0200000000000005</v>
      </c>
      <c r="G16" s="71">
        <v>-0.80345454545454542</v>
      </c>
      <c r="H16" s="4"/>
    </row>
    <row r="17" spans="1:8">
      <c r="A17" s="2" t="s">
        <v>40</v>
      </c>
      <c r="B17" s="71">
        <v>3.589</v>
      </c>
      <c r="C17" s="80">
        <v>83.593866666666671</v>
      </c>
      <c r="D17" s="71">
        <v>2.5703849999999999</v>
      </c>
      <c r="E17" s="71">
        <v>5.292860000000001</v>
      </c>
      <c r="F17" s="71">
        <v>-3.502675</v>
      </c>
      <c r="G17" s="71">
        <v>-1.74942</v>
      </c>
      <c r="H17" s="4"/>
    </row>
    <row r="18" spans="1:8">
      <c r="A18" s="2" t="s">
        <v>13</v>
      </c>
      <c r="B18" s="71">
        <v>26.675999999999998</v>
      </c>
      <c r="C18" s="80">
        <v>105.56921666666665</v>
      </c>
      <c r="D18" s="71">
        <v>3.508</v>
      </c>
      <c r="E18" s="71">
        <v>55.262249999999995</v>
      </c>
      <c r="F18" s="71" t="s">
        <v>69</v>
      </c>
      <c r="G18" s="71">
        <v>1.4900666666666667</v>
      </c>
      <c r="H18" s="4"/>
    </row>
    <row r="19" spans="1:8">
      <c r="A19" s="2" t="s">
        <v>14</v>
      </c>
      <c r="B19" s="71">
        <v>12.45</v>
      </c>
      <c r="C19" s="80">
        <v>51.628433333333334</v>
      </c>
      <c r="D19" s="71">
        <v>1.8189166666666667</v>
      </c>
      <c r="E19" s="71">
        <v>7.5535636363636351</v>
      </c>
      <c r="F19" s="71">
        <v>-9.1692666666666653</v>
      </c>
      <c r="G19" s="71">
        <v>-2.4307900000000005</v>
      </c>
      <c r="H19" s="4"/>
    </row>
    <row r="20" spans="1:8">
      <c r="A20" s="2" t="s">
        <v>3</v>
      </c>
      <c r="B20" s="71">
        <v>53.110999999999997</v>
      </c>
      <c r="C20" s="80">
        <v>421.15829999999994</v>
      </c>
      <c r="D20" s="71">
        <v>2.5421166666666668</v>
      </c>
      <c r="E20" s="71">
        <v>4.220925581395349</v>
      </c>
      <c r="F20" s="71">
        <v>-4.9664700000000002</v>
      </c>
      <c r="G20" s="71">
        <v>-2.900453124999999</v>
      </c>
      <c r="H20" s="4"/>
    </row>
    <row r="21" spans="1:8">
      <c r="A21" s="2" t="s">
        <v>5</v>
      </c>
      <c r="B21" s="71">
        <v>18.103999999999999</v>
      </c>
      <c r="C21" s="80">
        <v>125.45173571428572</v>
      </c>
      <c r="D21" s="71">
        <v>1.4893772727272727</v>
      </c>
      <c r="E21" s="71">
        <v>1.83372</v>
      </c>
      <c r="F21" s="71">
        <v>-1.9794166666666666</v>
      </c>
      <c r="G21" s="71">
        <v>2.2673857142857146</v>
      </c>
      <c r="H21" s="4"/>
    </row>
    <row r="22" spans="1:8">
      <c r="A22" s="2" t="s">
        <v>12</v>
      </c>
      <c r="B22" s="71">
        <v>34.408999999999999</v>
      </c>
      <c r="C22" s="80">
        <v>298.44461666666666</v>
      </c>
      <c r="D22" s="71">
        <v>2.7652999999999999</v>
      </c>
      <c r="E22" s="71">
        <v>2.1758388888888884</v>
      </c>
      <c r="F22" s="71">
        <v>-2.6465866666666664</v>
      </c>
      <c r="G22" s="71">
        <v>0.58801666666666652</v>
      </c>
      <c r="H22" s="4"/>
    </row>
    <row r="23" spans="1:8">
      <c r="A23" s="2" t="s">
        <v>302</v>
      </c>
      <c r="B23" s="71">
        <v>94.348493000000019</v>
      </c>
      <c r="C23" s="80">
        <v>749.96223776612283</v>
      </c>
      <c r="D23" s="71">
        <v>2.9245759628548575</v>
      </c>
      <c r="E23" s="71">
        <v>3.3620851489335255</v>
      </c>
      <c r="F23" s="71">
        <v>-2.6658001124901256</v>
      </c>
      <c r="G23" s="71">
        <v>-1.0589572903459619</v>
      </c>
      <c r="H23" s="4"/>
    </row>
    <row r="24" spans="1:8">
      <c r="A24" s="2" t="s">
        <v>193</v>
      </c>
      <c r="B24" s="71">
        <v>638.29949299999987</v>
      </c>
      <c r="C24" s="79">
        <v>6758.0948573757705</v>
      </c>
      <c r="D24" s="71">
        <v>2.2571560897951128</v>
      </c>
      <c r="E24" s="71">
        <v>8.5160409584973493</v>
      </c>
      <c r="F24" s="71">
        <v>-4.5066224349860784</v>
      </c>
      <c r="G24" s="71">
        <v>-1.3970485659291274</v>
      </c>
      <c r="H24" s="106"/>
    </row>
    <row r="25" spans="1:8">
      <c r="A25" s="2" t="s">
        <v>301</v>
      </c>
      <c r="B25" s="71">
        <v>118.074</v>
      </c>
      <c r="C25" s="79">
        <v>896.68308571428565</v>
      </c>
      <c r="D25" s="71">
        <v>2.4274743761117756</v>
      </c>
      <c r="E25" s="71">
        <v>3.3981540495164855</v>
      </c>
      <c r="F25" s="71">
        <v>-4.018416084975911</v>
      </c>
      <c r="G25" s="71">
        <v>-0.98932378549607358</v>
      </c>
    </row>
    <row r="26" spans="1:8">
      <c r="A26" s="2" t="s">
        <v>300</v>
      </c>
      <c r="B26" s="71">
        <v>272.303</v>
      </c>
      <c r="C26" s="79">
        <v>3021.9881255620289</v>
      </c>
      <c r="D26" s="71">
        <v>2.6615723658076886</v>
      </c>
      <c r="E26" s="71">
        <v>14.512346019185273</v>
      </c>
      <c r="F26" s="71">
        <v>-5.7626871658876766</v>
      </c>
      <c r="G26" s="71">
        <v>-1.9097507720627431</v>
      </c>
    </row>
    <row r="95" spans="1:1">
      <c r="A95" s="2" t="s">
        <v>65</v>
      </c>
    </row>
  </sheetData>
  <mergeCells count="5">
    <mergeCell ref="A9:G9"/>
    <mergeCell ref="A8:G8"/>
    <mergeCell ref="A7:G7"/>
    <mergeCell ref="A3:G3"/>
    <mergeCell ref="A4:G4"/>
  </mergeCells>
  <phoneticPr fontId="6" type="noConversion"/>
  <pageMargins left="0.75" right="0.75" top="1" bottom="1" header="0.5" footer="0.5"/>
  <pageSetup paperSize="9" scale="57" orientation="portrait" r:id="rId1"/>
  <headerFooter alignWithMargins="0">
    <oddFooter>&amp;L&amp;8© Copyright 2008 FocusEconomics&amp;C&amp;8&amp;F  --  &amp;A&amp;R&amp;8Data as of 9 March 2008.</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3:Q380"/>
  <sheetViews>
    <sheetView zoomScaleNormal="100" workbookViewId="0">
      <pane ySplit="17" topLeftCell="A18" activePane="bottomLeft" state="frozen"/>
      <selection pane="bottomLeft"/>
    </sheetView>
  </sheetViews>
  <sheetFormatPr defaultColWidth="10.69140625" defaultRowHeight="12.45"/>
  <cols>
    <col min="1" max="1" width="25.69140625" style="29" customWidth="1"/>
    <col min="2" max="9" width="10.69140625" style="31" customWidth="1"/>
    <col min="10" max="13" width="10.69140625" style="29" customWidth="1"/>
    <col min="14" max="16" width="10.69140625" style="29"/>
    <col min="17" max="17" width="10.69140625" style="75"/>
    <col min="18" max="16384" width="10.69140625" style="29"/>
  </cols>
  <sheetData>
    <row r="3" spans="1:17" s="2" customFormat="1" ht="30">
      <c r="A3" s="107" t="s">
        <v>6</v>
      </c>
      <c r="B3" s="107"/>
      <c r="C3" s="107"/>
      <c r="D3" s="107"/>
      <c r="E3" s="107"/>
      <c r="F3" s="107"/>
      <c r="G3" s="107"/>
      <c r="H3" s="107"/>
      <c r="I3" s="107"/>
      <c r="J3" s="107"/>
      <c r="K3" s="107"/>
      <c r="L3" s="107"/>
      <c r="M3" s="107"/>
      <c r="N3" s="107"/>
      <c r="O3" s="107"/>
      <c r="P3" s="107"/>
      <c r="Q3" s="107"/>
    </row>
    <row r="4" spans="1:17" s="2" customFormat="1">
      <c r="A4" s="108" t="s">
        <v>0</v>
      </c>
      <c r="B4" s="108"/>
      <c r="C4" s="108"/>
      <c r="D4" s="108"/>
      <c r="E4" s="108"/>
      <c r="F4" s="108"/>
      <c r="G4" s="108"/>
      <c r="H4" s="108"/>
      <c r="I4" s="108"/>
      <c r="J4" s="108"/>
      <c r="K4" s="108"/>
      <c r="L4" s="108"/>
      <c r="M4" s="108"/>
      <c r="N4" s="108"/>
      <c r="O4" s="108"/>
      <c r="P4" s="108"/>
      <c r="Q4" s="108"/>
    </row>
    <row r="6" spans="1:17">
      <c r="A6" s="108" t="s">
        <v>41</v>
      </c>
      <c r="B6" s="108"/>
      <c r="C6" s="108"/>
      <c r="D6" s="108"/>
      <c r="E6" s="108"/>
      <c r="F6" s="108"/>
      <c r="G6" s="108"/>
      <c r="H6" s="108"/>
      <c r="I6" s="108"/>
      <c r="J6" s="108"/>
      <c r="K6" s="108"/>
      <c r="L6" s="108"/>
      <c r="M6" s="108"/>
      <c r="N6" s="108"/>
      <c r="O6" s="108"/>
      <c r="P6" s="108"/>
      <c r="Q6" s="108"/>
    </row>
    <row r="7" spans="1:17">
      <c r="B7" s="29"/>
      <c r="J7" s="31"/>
      <c r="K7" s="31"/>
      <c r="L7" s="31"/>
      <c r="M7" s="31"/>
    </row>
    <row r="8" spans="1:17">
      <c r="B8" s="29"/>
      <c r="C8" s="61" t="s">
        <v>22</v>
      </c>
      <c r="D8" s="62"/>
      <c r="E8" s="62"/>
      <c r="F8" s="61" t="s">
        <v>53</v>
      </c>
      <c r="G8" s="61"/>
      <c r="H8" s="61"/>
      <c r="I8" s="61"/>
      <c r="J8" s="61" t="s">
        <v>36</v>
      </c>
      <c r="K8" s="9"/>
      <c r="L8" s="9"/>
      <c r="M8" s="9"/>
      <c r="N8" s="9"/>
    </row>
    <row r="9" spans="1:17">
      <c r="B9" s="29"/>
      <c r="C9" s="61" t="s">
        <v>52</v>
      </c>
      <c r="D9" s="62"/>
      <c r="E9" s="62"/>
      <c r="F9" s="61" t="s">
        <v>32</v>
      </c>
      <c r="G9" s="61"/>
      <c r="H9" s="61"/>
      <c r="I9" s="61"/>
      <c r="J9" s="61" t="s">
        <v>37</v>
      </c>
      <c r="K9" s="9"/>
      <c r="L9" s="9"/>
      <c r="M9" s="9"/>
      <c r="N9" s="9"/>
    </row>
    <row r="10" spans="1:17">
      <c r="B10" s="29"/>
      <c r="C10" s="61" t="s">
        <v>54</v>
      </c>
      <c r="D10" s="62"/>
      <c r="E10" s="62"/>
      <c r="F10" s="61" t="s">
        <v>63</v>
      </c>
      <c r="G10" s="61"/>
      <c r="H10" s="61"/>
      <c r="I10" s="61"/>
      <c r="J10" s="61" t="s">
        <v>38</v>
      </c>
      <c r="K10" s="9"/>
      <c r="L10" s="9"/>
      <c r="M10" s="9"/>
      <c r="N10" s="9"/>
    </row>
    <row r="11" spans="1:17">
      <c r="B11" s="29"/>
      <c r="C11" s="61" t="s">
        <v>29</v>
      </c>
      <c r="D11" s="62"/>
      <c r="E11" s="62"/>
      <c r="F11" s="61" t="s">
        <v>33</v>
      </c>
      <c r="G11" s="61"/>
      <c r="H11" s="61"/>
      <c r="I11" s="61"/>
      <c r="J11" s="61" t="s">
        <v>39</v>
      </c>
      <c r="K11" s="9"/>
      <c r="L11" s="9"/>
      <c r="M11" s="9"/>
      <c r="N11" s="9"/>
    </row>
    <row r="12" spans="1:17">
      <c r="B12" s="29"/>
      <c r="C12" s="61" t="s">
        <v>30</v>
      </c>
      <c r="D12" s="62"/>
      <c r="E12" s="62"/>
      <c r="F12" s="61" t="s">
        <v>34</v>
      </c>
      <c r="G12" s="61"/>
      <c r="H12" s="61"/>
      <c r="I12" s="61"/>
      <c r="J12" s="61"/>
      <c r="K12" s="9"/>
      <c r="L12" s="9"/>
      <c r="M12" s="9"/>
      <c r="N12" s="9"/>
    </row>
    <row r="13" spans="1:17">
      <c r="B13" s="29"/>
      <c r="C13" s="61" t="s">
        <v>31</v>
      </c>
      <c r="D13" s="62"/>
      <c r="E13" s="62"/>
      <c r="F13" s="61" t="s">
        <v>68</v>
      </c>
      <c r="G13" s="61"/>
      <c r="H13" s="61"/>
      <c r="I13" s="61"/>
      <c r="J13" s="61"/>
      <c r="K13" s="9"/>
      <c r="L13" s="9"/>
      <c r="M13" s="9"/>
      <c r="N13" s="9"/>
    </row>
    <row r="14" spans="1:17">
      <c r="B14" s="29"/>
      <c r="C14" s="61" t="s">
        <v>62</v>
      </c>
      <c r="D14" s="62"/>
      <c r="E14" s="62"/>
      <c r="F14" s="61" t="s">
        <v>35</v>
      </c>
      <c r="G14" s="61"/>
      <c r="H14" s="61"/>
      <c r="I14" s="61"/>
      <c r="J14" s="61"/>
      <c r="K14" s="9"/>
      <c r="L14" s="9"/>
      <c r="M14" s="9"/>
      <c r="N14" s="9"/>
    </row>
    <row r="15" spans="1:17">
      <c r="B15" s="29"/>
      <c r="J15" s="31"/>
      <c r="K15" s="31"/>
      <c r="L15" s="31"/>
      <c r="M15" s="31"/>
    </row>
    <row r="16" spans="1:17">
      <c r="J16" s="31"/>
      <c r="K16" s="31"/>
    </row>
    <row r="20" spans="1:17" ht="15.45">
      <c r="A20" s="116" t="s">
        <v>22</v>
      </c>
      <c r="B20" s="116"/>
      <c r="C20" s="116"/>
      <c r="D20" s="116"/>
      <c r="E20" s="116"/>
      <c r="F20" s="116"/>
      <c r="G20" s="116"/>
      <c r="H20" s="116"/>
      <c r="I20" s="116"/>
      <c r="J20" s="116"/>
      <c r="K20" s="116"/>
      <c r="L20" s="116"/>
      <c r="M20" s="116"/>
      <c r="N20" s="116"/>
      <c r="O20" s="116"/>
      <c r="P20" s="116"/>
    </row>
    <row r="21" spans="1:17">
      <c r="A21" s="32"/>
      <c r="B21" s="33">
        <v>2015</v>
      </c>
      <c r="C21" s="33">
        <v>2016</v>
      </c>
      <c r="D21" s="33">
        <v>2017</v>
      </c>
      <c r="E21" s="33">
        <v>2018</v>
      </c>
      <c r="F21" s="33">
        <v>2019</v>
      </c>
      <c r="G21" s="33">
        <v>2020</v>
      </c>
      <c r="H21" s="33">
        <v>2021</v>
      </c>
      <c r="I21" s="33">
        <v>2022</v>
      </c>
      <c r="J21" s="33">
        <v>2023</v>
      </c>
      <c r="K21" s="33">
        <v>2024</v>
      </c>
      <c r="L21" s="33" t="s">
        <v>339</v>
      </c>
      <c r="M21" s="33">
        <v>2026</v>
      </c>
      <c r="N21" s="33">
        <v>2027</v>
      </c>
      <c r="O21" s="33">
        <v>2028</v>
      </c>
      <c r="P21" s="33">
        <v>2029</v>
      </c>
    </row>
    <row r="22" spans="1:17" s="34" customFormat="1">
      <c r="A22" s="34" t="s">
        <v>193</v>
      </c>
      <c r="B22" s="78">
        <v>585.6338760000001</v>
      </c>
      <c r="C22" s="78">
        <v>591.33561950000001</v>
      </c>
      <c r="D22" s="78">
        <v>597.02370250000001</v>
      </c>
      <c r="E22" s="78">
        <v>603.12418549999995</v>
      </c>
      <c r="F22" s="78">
        <v>609.6308745</v>
      </c>
      <c r="G22" s="78">
        <v>615.35115899999994</v>
      </c>
      <c r="H22" s="78">
        <v>619.99637849999988</v>
      </c>
      <c r="I22" s="78">
        <v>624.41278850000003</v>
      </c>
      <c r="J22" s="78">
        <v>629.14095299999985</v>
      </c>
      <c r="K22" s="78">
        <v>633.80598699999996</v>
      </c>
      <c r="L22" s="78">
        <v>638.29949299999987</v>
      </c>
      <c r="M22" s="78">
        <v>642.66934649999996</v>
      </c>
      <c r="N22" s="78">
        <v>646.9218085</v>
      </c>
      <c r="O22" s="78">
        <v>651.06310050000002</v>
      </c>
      <c r="P22" s="78">
        <v>655.11368500000003</v>
      </c>
      <c r="Q22" s="75" t="s">
        <v>199</v>
      </c>
    </row>
    <row r="23" spans="1:17">
      <c r="A23" s="68" t="s">
        <v>9</v>
      </c>
      <c r="B23" s="80">
        <v>17.971</v>
      </c>
      <c r="C23" s="80">
        <v>18.167000000000002</v>
      </c>
      <c r="D23" s="80">
        <v>18.419</v>
      </c>
      <c r="E23" s="80">
        <v>18.751000000000001</v>
      </c>
      <c r="F23" s="80">
        <v>19.106999999999999</v>
      </c>
      <c r="G23" s="80">
        <v>19.457999999999998</v>
      </c>
      <c r="H23" s="80">
        <v>19.678000000000001</v>
      </c>
      <c r="I23" s="80">
        <v>19.829000000000001</v>
      </c>
      <c r="J23" s="80">
        <v>19.960999999999999</v>
      </c>
      <c r="K23" s="80">
        <v>20.085999999999999</v>
      </c>
      <c r="L23" s="80">
        <v>20.207000000000001</v>
      </c>
      <c r="M23" s="80">
        <v>20.323</v>
      </c>
      <c r="N23" s="80">
        <v>20.434000000000001</v>
      </c>
      <c r="O23" s="80">
        <v>20.54</v>
      </c>
      <c r="P23" s="80">
        <v>20.64</v>
      </c>
      <c r="Q23" s="75" t="s">
        <v>199</v>
      </c>
    </row>
    <row r="24" spans="1:17">
      <c r="A24" s="68" t="s">
        <v>10</v>
      </c>
      <c r="B24" s="79">
        <v>122.36799999999999</v>
      </c>
      <c r="C24" s="79">
        <v>123.587</v>
      </c>
      <c r="D24" s="79">
        <v>124.777</v>
      </c>
      <c r="E24" s="79">
        <v>125.996</v>
      </c>
      <c r="F24" s="79">
        <v>127.21599999999999</v>
      </c>
      <c r="G24" s="79">
        <v>128.209</v>
      </c>
      <c r="H24" s="79">
        <v>128.983</v>
      </c>
      <c r="I24" s="79">
        <v>129.96100000000001</v>
      </c>
      <c r="J24" s="79">
        <v>131.13499999999999</v>
      </c>
      <c r="K24" s="79">
        <v>132.274</v>
      </c>
      <c r="L24" s="79">
        <v>133.36699999999999</v>
      </c>
      <c r="M24" s="79">
        <v>134.40700000000001</v>
      </c>
      <c r="N24" s="79">
        <v>135.392</v>
      </c>
      <c r="O24" s="79">
        <v>136.322</v>
      </c>
      <c r="P24" s="79">
        <v>137.20099999999999</v>
      </c>
      <c r="Q24" s="75" t="s">
        <v>199</v>
      </c>
    </row>
    <row r="25" spans="1:17" s="34" customFormat="1">
      <c r="A25" s="36" t="s">
        <v>300</v>
      </c>
      <c r="B25" s="78">
        <v>255.75900000000001</v>
      </c>
      <c r="C25" s="78">
        <v>257.79700000000003</v>
      </c>
      <c r="D25" s="78">
        <v>259.70400000000001</v>
      </c>
      <c r="E25" s="78">
        <v>261.58299999999997</v>
      </c>
      <c r="F25" s="78">
        <v>263.51100000000002</v>
      </c>
      <c r="G25" s="78">
        <v>265.32599999999996</v>
      </c>
      <c r="H25" s="78">
        <v>266.80900000000003</v>
      </c>
      <c r="I25" s="78">
        <v>268.10700000000003</v>
      </c>
      <c r="J25" s="78">
        <v>269.51400000000001</v>
      </c>
      <c r="K25" s="78">
        <v>270.94</v>
      </c>
      <c r="L25" s="78">
        <v>272.303</v>
      </c>
      <c r="M25" s="78">
        <v>273.61500000000001</v>
      </c>
      <c r="N25" s="78">
        <v>274.88499999999999</v>
      </c>
      <c r="O25" s="78">
        <v>276.113</v>
      </c>
      <c r="P25" s="78">
        <v>277.303</v>
      </c>
      <c r="Q25" s="75" t="s">
        <v>199</v>
      </c>
    </row>
    <row r="26" spans="1:17">
      <c r="A26" s="72" t="s">
        <v>7</v>
      </c>
      <c r="B26" s="79">
        <v>43.131999999999998</v>
      </c>
      <c r="C26" s="79">
        <v>43.59</v>
      </c>
      <c r="D26" s="79">
        <v>44.045000000000002</v>
      </c>
      <c r="E26" s="79">
        <v>44.494999999999997</v>
      </c>
      <c r="F26" s="79">
        <v>44.939</v>
      </c>
      <c r="G26" s="79">
        <v>45.377000000000002</v>
      </c>
      <c r="H26" s="79">
        <v>45.808999999999997</v>
      </c>
      <c r="I26" s="79">
        <v>46.234999999999999</v>
      </c>
      <c r="J26" s="79">
        <v>46.697000000000003</v>
      </c>
      <c r="K26" s="79">
        <v>47.164000000000001</v>
      </c>
      <c r="L26" s="79">
        <v>47.636000000000003</v>
      </c>
      <c r="M26" s="79">
        <v>48.112000000000002</v>
      </c>
      <c r="N26" s="79">
        <v>48.593000000000004</v>
      </c>
      <c r="O26" s="79">
        <v>49.079000000000001</v>
      </c>
      <c r="P26" s="79">
        <v>49.57</v>
      </c>
      <c r="Q26" s="75" t="s">
        <v>199</v>
      </c>
    </row>
    <row r="27" spans="1:17">
      <c r="A27" s="72" t="s">
        <v>8</v>
      </c>
      <c r="B27" s="79">
        <v>202.404</v>
      </c>
      <c r="C27" s="79">
        <v>203.87200000000001</v>
      </c>
      <c r="D27" s="79">
        <v>205.21199999999999</v>
      </c>
      <c r="E27" s="79">
        <v>206.529</v>
      </c>
      <c r="F27" s="79">
        <v>207.9</v>
      </c>
      <c r="G27" s="79">
        <v>209.16499999999999</v>
      </c>
      <c r="H27" s="79">
        <v>210.10400000000001</v>
      </c>
      <c r="I27" s="79">
        <v>210.863</v>
      </c>
      <c r="J27" s="79">
        <v>211.69499999999999</v>
      </c>
      <c r="K27" s="79">
        <v>212.542</v>
      </c>
      <c r="L27" s="79">
        <v>213.32</v>
      </c>
      <c r="M27" s="79">
        <v>214.041</v>
      </c>
      <c r="N27" s="79">
        <v>214.715</v>
      </c>
      <c r="O27" s="79">
        <v>215.34</v>
      </c>
      <c r="P27" s="79">
        <v>215.92099999999999</v>
      </c>
      <c r="Q27" s="75" t="s">
        <v>199</v>
      </c>
    </row>
    <row r="28" spans="1:17">
      <c r="A28" s="72" t="s">
        <v>11</v>
      </c>
      <c r="B28" s="80">
        <v>6.7560000000000002</v>
      </c>
      <c r="C28" s="80">
        <v>6.8550000000000004</v>
      </c>
      <c r="D28" s="80">
        <v>6.9539999999999997</v>
      </c>
      <c r="E28" s="80">
        <v>7.0529999999999999</v>
      </c>
      <c r="F28" s="80">
        <v>7.1529999999999996</v>
      </c>
      <c r="G28" s="80">
        <v>7.2530000000000001</v>
      </c>
      <c r="H28" s="80">
        <v>7.3529999999999998</v>
      </c>
      <c r="I28" s="80">
        <v>7.4539999999999997</v>
      </c>
      <c r="J28" s="80">
        <v>7.5549999999999997</v>
      </c>
      <c r="K28" s="80">
        <v>7.6559999999999997</v>
      </c>
      <c r="L28" s="80">
        <v>7.758</v>
      </c>
      <c r="M28" s="80">
        <v>7.8620000000000001</v>
      </c>
      <c r="N28" s="80">
        <v>7.9660000000000002</v>
      </c>
      <c r="O28" s="80">
        <v>8.0730000000000004</v>
      </c>
      <c r="P28" s="80">
        <v>8.18</v>
      </c>
      <c r="Q28" s="75" t="s">
        <v>199</v>
      </c>
    </row>
    <row r="29" spans="1:17">
      <c r="A29" s="72" t="s">
        <v>40</v>
      </c>
      <c r="B29" s="80">
        <v>3.4670000000000001</v>
      </c>
      <c r="C29" s="80">
        <v>3.48</v>
      </c>
      <c r="D29" s="80">
        <v>3.4929999999999999</v>
      </c>
      <c r="E29" s="80">
        <v>3.5059999999999998</v>
      </c>
      <c r="F29" s="80">
        <v>3.5190000000000001</v>
      </c>
      <c r="G29" s="80">
        <v>3.5310000000000001</v>
      </c>
      <c r="H29" s="80">
        <v>3.5430000000000001</v>
      </c>
      <c r="I29" s="80">
        <v>3.5550000000000002</v>
      </c>
      <c r="J29" s="80">
        <v>3.5670000000000002</v>
      </c>
      <c r="K29" s="80">
        <v>3.5779999999999998</v>
      </c>
      <c r="L29" s="80">
        <v>3.589</v>
      </c>
      <c r="M29" s="80">
        <v>3.6</v>
      </c>
      <c r="N29" s="80">
        <v>3.6110000000000002</v>
      </c>
      <c r="O29" s="80">
        <v>3.621</v>
      </c>
      <c r="P29" s="80">
        <v>3.6320000000000001</v>
      </c>
      <c r="Q29" s="75" t="s">
        <v>199</v>
      </c>
    </row>
    <row r="30" spans="1:17">
      <c r="A30" s="72" t="s">
        <v>13</v>
      </c>
      <c r="B30" s="80">
        <v>30.62</v>
      </c>
      <c r="C30" s="80">
        <v>30.713999999999999</v>
      </c>
      <c r="D30" s="80">
        <v>30.442</v>
      </c>
      <c r="E30" s="80">
        <v>28.902999999999999</v>
      </c>
      <c r="F30" s="80">
        <v>27.817</v>
      </c>
      <c r="G30" s="80">
        <v>27.951000000000001</v>
      </c>
      <c r="H30" s="80">
        <v>27.585999999999999</v>
      </c>
      <c r="I30" s="80">
        <v>26.917000000000002</v>
      </c>
      <c r="J30" s="80">
        <v>26.54</v>
      </c>
      <c r="K30" s="80">
        <v>26.459</v>
      </c>
      <c r="L30" s="80">
        <v>26.675999999999998</v>
      </c>
      <c r="M30" s="80" t="s">
        <v>69</v>
      </c>
      <c r="N30" s="80" t="s">
        <v>69</v>
      </c>
      <c r="O30" s="80" t="s">
        <v>69</v>
      </c>
      <c r="P30" s="80" t="s">
        <v>69</v>
      </c>
      <c r="Q30" s="75" t="s">
        <v>199</v>
      </c>
    </row>
    <row r="31" spans="1:17" s="34" customFormat="1">
      <c r="A31" s="36" t="s">
        <v>301</v>
      </c>
      <c r="B31" s="78">
        <v>103.377</v>
      </c>
      <c r="C31" s="78">
        <v>104.77500000000001</v>
      </c>
      <c r="D31" s="78">
        <v>106.336</v>
      </c>
      <c r="E31" s="78">
        <v>108.208</v>
      </c>
      <c r="F31" s="78">
        <v>110.354</v>
      </c>
      <c r="G31" s="78">
        <v>112.19</v>
      </c>
      <c r="H31" s="78">
        <v>113.566</v>
      </c>
      <c r="I31" s="78">
        <v>114.755</v>
      </c>
      <c r="J31" s="78">
        <v>115.91200000000001</v>
      </c>
      <c r="K31" s="78">
        <v>117.02099999999999</v>
      </c>
      <c r="L31" s="78">
        <v>118.074</v>
      </c>
      <c r="M31" s="78">
        <v>119.107</v>
      </c>
      <c r="N31" s="78">
        <v>120.11799999999999</v>
      </c>
      <c r="O31" s="78">
        <v>121.11499999999999</v>
      </c>
      <c r="P31" s="78">
        <v>122.10299999999999</v>
      </c>
      <c r="Q31" s="75" t="s">
        <v>199</v>
      </c>
    </row>
    <row r="32" spans="1:17">
      <c r="A32" s="72" t="s">
        <v>14</v>
      </c>
      <c r="B32" s="80">
        <v>10.83</v>
      </c>
      <c r="C32" s="80">
        <v>10.99</v>
      </c>
      <c r="D32" s="80">
        <v>11.15</v>
      </c>
      <c r="E32" s="80">
        <v>11.31</v>
      </c>
      <c r="F32" s="80">
        <v>11.47</v>
      </c>
      <c r="G32" s="80">
        <v>11.63</v>
      </c>
      <c r="H32" s="80">
        <v>11.8</v>
      </c>
      <c r="I32" s="80">
        <v>11.96</v>
      </c>
      <c r="J32" s="80">
        <v>12.13</v>
      </c>
      <c r="K32" s="80">
        <v>12.29</v>
      </c>
      <c r="L32" s="80">
        <v>12.45</v>
      </c>
      <c r="M32" s="80">
        <v>12.635</v>
      </c>
      <c r="N32" s="80">
        <v>12.823</v>
      </c>
      <c r="O32" s="80">
        <v>13.013999999999999</v>
      </c>
      <c r="P32" s="80">
        <v>13.208</v>
      </c>
      <c r="Q32" s="75" t="s">
        <v>199</v>
      </c>
    </row>
    <row r="33" spans="1:17">
      <c r="A33" s="72" t="s">
        <v>3</v>
      </c>
      <c r="B33" s="79">
        <v>46.314</v>
      </c>
      <c r="C33" s="79">
        <v>46.83</v>
      </c>
      <c r="D33" s="79">
        <v>47.418999999999997</v>
      </c>
      <c r="E33" s="79">
        <v>48.258000000000003</v>
      </c>
      <c r="F33" s="79">
        <v>49.396000000000001</v>
      </c>
      <c r="G33" s="79">
        <v>50.408000000000001</v>
      </c>
      <c r="H33" s="79">
        <v>51.116999999999997</v>
      </c>
      <c r="I33" s="79">
        <v>51.683</v>
      </c>
      <c r="J33" s="79">
        <v>52.216000000000001</v>
      </c>
      <c r="K33" s="79">
        <v>52.695999999999998</v>
      </c>
      <c r="L33" s="79">
        <v>53.110999999999997</v>
      </c>
      <c r="M33" s="79">
        <v>53.475000000000001</v>
      </c>
      <c r="N33" s="79">
        <v>53.808</v>
      </c>
      <c r="O33" s="79">
        <v>54.12</v>
      </c>
      <c r="P33" s="79">
        <v>54.417000000000002</v>
      </c>
      <c r="Q33" s="75" t="s">
        <v>199</v>
      </c>
    </row>
    <row r="34" spans="1:17">
      <c r="A34" s="72" t="s">
        <v>5</v>
      </c>
      <c r="B34" s="80">
        <v>16.268999999999998</v>
      </c>
      <c r="C34" s="80">
        <v>16.532</v>
      </c>
      <c r="D34" s="80">
        <v>16.792999999999999</v>
      </c>
      <c r="E34" s="80">
        <v>17.077999999999999</v>
      </c>
      <c r="F34" s="80">
        <v>17.356999999999999</v>
      </c>
      <c r="G34" s="80">
        <v>17.526</v>
      </c>
      <c r="H34" s="80">
        <v>17.614000000000001</v>
      </c>
      <c r="I34" s="80">
        <v>17.715</v>
      </c>
      <c r="J34" s="80">
        <v>17.835000000000001</v>
      </c>
      <c r="K34" s="80">
        <v>17.966999999999999</v>
      </c>
      <c r="L34" s="80">
        <v>18.103999999999999</v>
      </c>
      <c r="M34" s="80">
        <v>18.244</v>
      </c>
      <c r="N34" s="80">
        <v>18.385999999999999</v>
      </c>
      <c r="O34" s="80">
        <v>18.529</v>
      </c>
      <c r="P34" s="80">
        <v>18.672000000000001</v>
      </c>
      <c r="Q34" s="75" t="s">
        <v>199</v>
      </c>
    </row>
    <row r="35" spans="1:17">
      <c r="A35" s="72" t="s">
        <v>12</v>
      </c>
      <c r="B35" s="80">
        <v>29.963999999999999</v>
      </c>
      <c r="C35" s="80">
        <v>30.422999999999998</v>
      </c>
      <c r="D35" s="80">
        <v>30.974</v>
      </c>
      <c r="E35" s="80">
        <v>31.562000000000001</v>
      </c>
      <c r="F35" s="80">
        <v>32.131</v>
      </c>
      <c r="G35" s="80">
        <v>32.625999999999998</v>
      </c>
      <c r="H35" s="80">
        <v>33.034999999999997</v>
      </c>
      <c r="I35" s="80">
        <v>33.396999999999998</v>
      </c>
      <c r="J35" s="80">
        <v>33.731000000000002</v>
      </c>
      <c r="K35" s="80">
        <v>34.067999999999998</v>
      </c>
      <c r="L35" s="80">
        <v>34.408999999999999</v>
      </c>
      <c r="M35" s="80">
        <v>34.753</v>
      </c>
      <c r="N35" s="80">
        <v>35.100999999999999</v>
      </c>
      <c r="O35" s="80">
        <v>35.451999999999998</v>
      </c>
      <c r="P35" s="80">
        <v>35.805999999999997</v>
      </c>
      <c r="Q35" s="75" t="s">
        <v>199</v>
      </c>
    </row>
    <row r="36" spans="1:17">
      <c r="A36" s="36" t="s">
        <v>302</v>
      </c>
      <c r="B36" s="78">
        <v>86.158875999999992</v>
      </c>
      <c r="C36" s="78">
        <v>87.009619499999999</v>
      </c>
      <c r="D36" s="78">
        <v>87.787702500000009</v>
      </c>
      <c r="E36" s="78">
        <v>88.586185499999999</v>
      </c>
      <c r="F36" s="78">
        <v>89.442874500000002</v>
      </c>
      <c r="G36" s="78">
        <v>90.168159000000017</v>
      </c>
      <c r="H36" s="78">
        <v>90.960378500000004</v>
      </c>
      <c r="I36" s="78">
        <v>91.76078849999999</v>
      </c>
      <c r="J36" s="78">
        <v>92.618953000000005</v>
      </c>
      <c r="K36" s="78">
        <v>93.48498699999999</v>
      </c>
      <c r="L36" s="78">
        <v>94.348493000000019</v>
      </c>
      <c r="M36" s="78">
        <v>95.217346500000005</v>
      </c>
      <c r="N36" s="78">
        <v>96.092808500000004</v>
      </c>
      <c r="O36" s="78">
        <v>96.973100500000001</v>
      </c>
      <c r="P36" s="78">
        <v>97.866685000000004</v>
      </c>
      <c r="Q36" s="75" t="s">
        <v>199</v>
      </c>
    </row>
    <row r="40" spans="1:17" ht="15.45">
      <c r="A40" s="116" t="s">
        <v>52</v>
      </c>
      <c r="B40" s="116"/>
      <c r="C40" s="116"/>
      <c r="D40" s="116"/>
      <c r="E40" s="116"/>
      <c r="F40" s="116"/>
      <c r="G40" s="116"/>
      <c r="H40" s="116"/>
      <c r="I40" s="116"/>
      <c r="J40" s="116"/>
      <c r="K40" s="116"/>
      <c r="L40" s="116"/>
      <c r="M40" s="116"/>
      <c r="N40" s="116"/>
      <c r="O40" s="116"/>
      <c r="P40" s="116"/>
    </row>
    <row r="41" spans="1:17">
      <c r="A41" s="32"/>
      <c r="B41" s="33">
        <v>2015</v>
      </c>
      <c r="C41" s="33">
        <v>2016</v>
      </c>
      <c r="D41" s="33">
        <v>2017</v>
      </c>
      <c r="E41" s="33">
        <v>2018</v>
      </c>
      <c r="F41" s="33">
        <v>2019</v>
      </c>
      <c r="G41" s="33">
        <v>2020</v>
      </c>
      <c r="H41" s="33">
        <v>2021</v>
      </c>
      <c r="I41" s="33">
        <v>2022</v>
      </c>
      <c r="J41" s="33">
        <v>2023</v>
      </c>
      <c r="K41" s="33">
        <v>2024</v>
      </c>
      <c r="L41" s="33" t="s">
        <v>339</v>
      </c>
      <c r="M41" s="33">
        <v>2026</v>
      </c>
      <c r="N41" s="33">
        <v>2027</v>
      </c>
      <c r="O41" s="33">
        <v>2028</v>
      </c>
      <c r="P41" s="33">
        <v>2029</v>
      </c>
    </row>
    <row r="42" spans="1:17">
      <c r="A42" s="34" t="s">
        <v>193</v>
      </c>
      <c r="B42" s="78">
        <v>8652.5831581955117</v>
      </c>
      <c r="C42" s="78">
        <v>8279.2748805590818</v>
      </c>
      <c r="D42" s="78">
        <v>9119.9571799724017</v>
      </c>
      <c r="E42" s="78">
        <v>8821.5012725935449</v>
      </c>
      <c r="F42" s="78">
        <v>8584.9018698646869</v>
      </c>
      <c r="G42" s="78">
        <v>7192.9407900647202</v>
      </c>
      <c r="H42" s="78">
        <v>8277.3249943655956</v>
      </c>
      <c r="I42" s="78">
        <v>9340.7082497491101</v>
      </c>
      <c r="J42" s="78">
        <v>10419.990663203036</v>
      </c>
      <c r="K42" s="78">
        <v>10516.394406677275</v>
      </c>
      <c r="L42" s="78">
        <v>10587.65506081292</v>
      </c>
      <c r="M42" s="78">
        <v>11162.491121247849</v>
      </c>
      <c r="N42" s="78">
        <v>11760.773033973288</v>
      </c>
      <c r="O42" s="78">
        <v>12437.10298851074</v>
      </c>
      <c r="P42" s="78">
        <v>13124.558525391052</v>
      </c>
      <c r="Q42" s="75" t="s">
        <v>112</v>
      </c>
    </row>
    <row r="43" spans="1:17">
      <c r="A43" s="68" t="s">
        <v>9</v>
      </c>
      <c r="B43" s="79">
        <v>13484.038196534761</v>
      </c>
      <c r="C43" s="79">
        <v>13734.602490113306</v>
      </c>
      <c r="D43" s="79">
        <v>15003.065122737127</v>
      </c>
      <c r="E43" s="79">
        <v>15736.869396406586</v>
      </c>
      <c r="F43" s="79">
        <v>14548.518235144498</v>
      </c>
      <c r="G43" s="79">
        <v>13070.232545700659</v>
      </c>
      <c r="H43" s="79">
        <v>16009.500633236605</v>
      </c>
      <c r="I43" s="79">
        <v>15234.701984473879</v>
      </c>
      <c r="J43" s="79">
        <v>16804.987263522395</v>
      </c>
      <c r="K43" s="79">
        <v>16164.25450562581</v>
      </c>
      <c r="L43" s="79">
        <v>16813.970818693193</v>
      </c>
      <c r="M43" s="79">
        <v>17883.965153251178</v>
      </c>
      <c r="N43" s="79">
        <v>19256.521266299089</v>
      </c>
      <c r="O43" s="79">
        <v>20327.541382667961</v>
      </c>
      <c r="P43" s="79">
        <v>21445.489341085271</v>
      </c>
      <c r="Q43" s="75" t="s">
        <v>112</v>
      </c>
    </row>
    <row r="44" spans="1:17">
      <c r="A44" s="68" t="s">
        <v>10</v>
      </c>
      <c r="B44" s="79">
        <v>9898.1226837439917</v>
      </c>
      <c r="C44" s="79">
        <v>8986.5367832653155</v>
      </c>
      <c r="D44" s="79">
        <v>9549.2623150373074</v>
      </c>
      <c r="E44" s="79">
        <v>9974.8387880521932</v>
      </c>
      <c r="F44" s="79">
        <v>10257.456060638426</v>
      </c>
      <c r="G44" s="79">
        <v>8741.1855490917442</v>
      </c>
      <c r="H44" s="79">
        <v>10199.171617428161</v>
      </c>
      <c r="I44" s="79">
        <v>11288.006809156421</v>
      </c>
      <c r="J44" s="79">
        <v>13688.49537961565</v>
      </c>
      <c r="K44" s="79">
        <v>13835.28584604684</v>
      </c>
      <c r="L44" s="79">
        <v>13119.44858923122</v>
      </c>
      <c r="M44" s="79">
        <v>13717.719102640272</v>
      </c>
      <c r="N44" s="79">
        <v>14548.214443984874</v>
      </c>
      <c r="O44" s="79">
        <v>15124.711426703769</v>
      </c>
      <c r="P44" s="79">
        <v>15869.724528246879</v>
      </c>
      <c r="Q44" s="75" t="s">
        <v>112</v>
      </c>
    </row>
    <row r="45" spans="1:17">
      <c r="A45" s="36" t="s">
        <v>300</v>
      </c>
      <c r="B45" s="78">
        <v>9908.6379883080408</v>
      </c>
      <c r="C45" s="78">
        <v>9496.6618642815283</v>
      </c>
      <c r="D45" s="78">
        <v>10820.895125114346</v>
      </c>
      <c r="E45" s="78">
        <v>9737.0484406503929</v>
      </c>
      <c r="F45" s="78">
        <v>9183.1726936954637</v>
      </c>
      <c r="G45" s="78">
        <v>7351.5299012366822</v>
      </c>
      <c r="H45" s="78">
        <v>8456.2810446148196</v>
      </c>
      <c r="I45" s="78">
        <v>10055.422849296348</v>
      </c>
      <c r="J45" s="78">
        <v>10976.142693570468</v>
      </c>
      <c r="K45" s="78">
        <v>10801.504577376507</v>
      </c>
      <c r="L45" s="78">
        <v>11097.887741089995</v>
      </c>
      <c r="M45" s="78">
        <v>11813.795105904637</v>
      </c>
      <c r="N45" s="78">
        <v>12541.854207213928</v>
      </c>
      <c r="O45" s="78">
        <v>13469.510119741948</v>
      </c>
      <c r="P45" s="78">
        <v>14356.375294653621</v>
      </c>
      <c r="Q45" s="75" t="s">
        <v>112</v>
      </c>
    </row>
    <row r="46" spans="1:17">
      <c r="A46" s="37" t="s">
        <v>7</v>
      </c>
      <c r="B46" s="79">
        <v>14894.654609371792</v>
      </c>
      <c r="C46" s="79">
        <v>12780.515777527067</v>
      </c>
      <c r="D46" s="79">
        <v>14618.915897409212</v>
      </c>
      <c r="E46" s="79">
        <v>11799.550364421766</v>
      </c>
      <c r="F46" s="79">
        <v>9941.6474529209445</v>
      </c>
      <c r="G46" s="79">
        <v>8485.0296115824476</v>
      </c>
      <c r="H46" s="79">
        <v>10603.006553738218</v>
      </c>
      <c r="I46" s="79">
        <v>13660.401097196605</v>
      </c>
      <c r="J46" s="79">
        <v>13865.296889525836</v>
      </c>
      <c r="K46" s="79">
        <v>13068.102669105974</v>
      </c>
      <c r="L46" s="79">
        <v>14969.767057045337</v>
      </c>
      <c r="M46" s="79">
        <v>15654.664356885216</v>
      </c>
      <c r="N46" s="79">
        <v>16718.62504201565</v>
      </c>
      <c r="O46" s="79">
        <v>18123.521575105755</v>
      </c>
      <c r="P46" s="79">
        <v>19447.833568690741</v>
      </c>
      <c r="Q46" s="75" t="s">
        <v>112</v>
      </c>
    </row>
    <row r="47" spans="1:17">
      <c r="A47" s="37" t="s">
        <v>8</v>
      </c>
      <c r="B47" s="79">
        <v>8873.8439364608566</v>
      </c>
      <c r="C47" s="79">
        <v>8817.3200778287865</v>
      </c>
      <c r="D47" s="79">
        <v>10050.187165352638</v>
      </c>
      <c r="E47" s="79">
        <v>9279.6182825450105</v>
      </c>
      <c r="F47" s="79">
        <v>9009.2763350215519</v>
      </c>
      <c r="G47" s="79">
        <v>7059.2862586887695</v>
      </c>
      <c r="H47" s="79">
        <v>7948.4287760265152</v>
      </c>
      <c r="I47" s="79">
        <v>9259.1982058603335</v>
      </c>
      <c r="J47" s="79">
        <v>10347.672237670175</v>
      </c>
      <c r="K47" s="79">
        <v>10274.990626287075</v>
      </c>
      <c r="L47" s="79">
        <v>10208.905959266687</v>
      </c>
      <c r="M47" s="79">
        <v>10937.276672990856</v>
      </c>
      <c r="N47" s="79">
        <v>11594.847792422515</v>
      </c>
      <c r="O47" s="79">
        <v>12432.686877996159</v>
      </c>
      <c r="P47" s="79">
        <v>13231.679757874404</v>
      </c>
      <c r="Q47" s="75" t="s">
        <v>112</v>
      </c>
    </row>
    <row r="48" spans="1:17">
      <c r="A48" s="37" t="s">
        <v>11</v>
      </c>
      <c r="B48" s="79">
        <v>5343.8621262328525</v>
      </c>
      <c r="C48" s="79">
        <v>5252.0581685888728</v>
      </c>
      <c r="D48" s="79">
        <v>5591.2902012455561</v>
      </c>
      <c r="E48" s="79">
        <v>5689.8646045213272</v>
      </c>
      <c r="F48" s="79">
        <v>5297.1928979083486</v>
      </c>
      <c r="G48" s="79">
        <v>4872.0213262982124</v>
      </c>
      <c r="H48" s="79">
        <v>5414.2929761052073</v>
      </c>
      <c r="I48" s="79">
        <v>5609.6934161341378</v>
      </c>
      <c r="J48" s="79">
        <v>5695.5861359096934</v>
      </c>
      <c r="K48" s="79">
        <v>5929.9341685145046</v>
      </c>
      <c r="L48" s="79">
        <v>6126.6584345425135</v>
      </c>
      <c r="M48" s="79">
        <v>6358.6237598575417</v>
      </c>
      <c r="N48" s="79">
        <v>6636.9470248556363</v>
      </c>
      <c r="O48" s="79">
        <v>6933.2020314629008</v>
      </c>
      <c r="P48" s="79">
        <v>7246.823960880196</v>
      </c>
      <c r="Q48" s="75" t="s">
        <v>112</v>
      </c>
    </row>
    <row r="49" spans="1:17">
      <c r="A49" s="37" t="s">
        <v>40</v>
      </c>
      <c r="B49" s="79">
        <v>17185.595615806171</v>
      </c>
      <c r="C49" s="79">
        <v>16523.19489396369</v>
      </c>
      <c r="D49" s="79">
        <v>18619.741264099677</v>
      </c>
      <c r="E49" s="79">
        <v>18649.301042292536</v>
      </c>
      <c r="F49" s="79">
        <v>17669.779469125409</v>
      </c>
      <c r="G49" s="79">
        <v>15189.593008345902</v>
      </c>
      <c r="H49" s="79">
        <v>17129.773130359903</v>
      </c>
      <c r="I49" s="79">
        <v>19719.730835786311</v>
      </c>
      <c r="J49" s="79">
        <v>21636.031806666095</v>
      </c>
      <c r="K49" s="79">
        <v>22624.097882119124</v>
      </c>
      <c r="L49" s="79">
        <v>23291.687563852513</v>
      </c>
      <c r="M49" s="79">
        <v>24510.333333333332</v>
      </c>
      <c r="N49" s="79">
        <v>25672.052986245726</v>
      </c>
      <c r="O49" s="79">
        <v>26621.375310687654</v>
      </c>
      <c r="P49" s="79">
        <v>27742.36875917768</v>
      </c>
      <c r="Q49" s="75" t="s">
        <v>112</v>
      </c>
    </row>
    <row r="50" spans="1:17">
      <c r="A50" s="37" t="s">
        <v>13</v>
      </c>
      <c r="B50" s="79">
        <v>11223.443533638145</v>
      </c>
      <c r="C50" s="79">
        <v>9370.56339128736</v>
      </c>
      <c r="D50" s="79">
        <v>8115.4697128966563</v>
      </c>
      <c r="E50" s="79">
        <v>7027.9077604400936</v>
      </c>
      <c r="F50" s="79">
        <v>5367.1117302369048</v>
      </c>
      <c r="G50" s="79">
        <v>3788.6362205287824</v>
      </c>
      <c r="H50" s="79">
        <v>4054.8995504966288</v>
      </c>
      <c r="I50" s="79">
        <v>4804.1601218560763</v>
      </c>
      <c r="J50" s="79">
        <v>3828.2272042200452</v>
      </c>
      <c r="K50" s="79">
        <v>4305.0694785643191</v>
      </c>
      <c r="L50" s="79">
        <v>3957.4605138201628</v>
      </c>
      <c r="M50" s="79" t="s">
        <v>69</v>
      </c>
      <c r="N50" s="79" t="s">
        <v>69</v>
      </c>
      <c r="O50" s="79" t="s">
        <v>69</v>
      </c>
      <c r="P50" s="79" t="s">
        <v>69</v>
      </c>
      <c r="Q50" s="75" t="s">
        <v>112</v>
      </c>
    </row>
    <row r="51" spans="1:17">
      <c r="A51" s="36" t="s">
        <v>301</v>
      </c>
      <c r="B51" s="78">
        <v>5962.3966309527277</v>
      </c>
      <c r="C51" s="78">
        <v>5832.5893083768869</v>
      </c>
      <c r="D51" s="78">
        <v>6302.7339943643756</v>
      </c>
      <c r="E51" s="78">
        <v>6555.6300562836068</v>
      </c>
      <c r="F51" s="78">
        <v>6383.8329923509145</v>
      </c>
      <c r="G51" s="78">
        <v>5431.4780609112249</v>
      </c>
      <c r="H51" s="78">
        <v>6095.6249113188742</v>
      </c>
      <c r="I51" s="78">
        <v>6535.5975067869276</v>
      </c>
      <c r="J51" s="78">
        <v>6878.4066877865598</v>
      </c>
      <c r="K51" s="78">
        <v>7447.9049649615199</v>
      </c>
      <c r="L51" s="78">
        <v>7594.2467072707423</v>
      </c>
      <c r="M51" s="78">
        <v>7917.4923687458631</v>
      </c>
      <c r="N51" s="78">
        <v>8308.0329204060454</v>
      </c>
      <c r="O51" s="78">
        <v>8716.1896944927121</v>
      </c>
      <c r="P51" s="78">
        <v>9087.9205459672776</v>
      </c>
      <c r="Q51" s="75" t="s">
        <v>112</v>
      </c>
    </row>
    <row r="52" spans="1:17">
      <c r="A52" s="37" t="s">
        <v>14</v>
      </c>
      <c r="B52" s="79">
        <v>3047.5659634375975</v>
      </c>
      <c r="C52" s="79">
        <v>3091.0347867318619</v>
      </c>
      <c r="D52" s="79">
        <v>3342.8161769181561</v>
      </c>
      <c r="E52" s="79">
        <v>3551.9206601009114</v>
      </c>
      <c r="F52" s="79">
        <v>3559.5062572281076</v>
      </c>
      <c r="G52" s="79">
        <v>3152.7532491250722</v>
      </c>
      <c r="H52" s="79">
        <v>3427.6998323002208</v>
      </c>
      <c r="I52" s="79">
        <v>3685.7163322802821</v>
      </c>
      <c r="J52" s="79">
        <v>3715.1145942048834</v>
      </c>
      <c r="K52" s="79">
        <v>3924.1415785191216</v>
      </c>
      <c r="L52" s="79">
        <v>4146.8621151271755</v>
      </c>
      <c r="M52" s="79">
        <v>4325.4399155784204</v>
      </c>
      <c r="N52" s="79">
        <v>4404.385869141387</v>
      </c>
      <c r="O52" s="79">
        <v>4581.6182572614107</v>
      </c>
      <c r="P52" s="79">
        <v>4747.6574803149606</v>
      </c>
      <c r="Q52" s="75" t="s">
        <v>112</v>
      </c>
    </row>
    <row r="53" spans="1:17">
      <c r="A53" s="37" t="s">
        <v>3</v>
      </c>
      <c r="B53" s="79">
        <v>6333.3043285266222</v>
      </c>
      <c r="C53" s="79">
        <v>6045.6212337641236</v>
      </c>
      <c r="D53" s="79">
        <v>6577.1996848143572</v>
      </c>
      <c r="E53" s="79">
        <v>6923.5383952234906</v>
      </c>
      <c r="F53" s="79">
        <v>6540.6891495571554</v>
      </c>
      <c r="G53" s="79">
        <v>5363.0796232284429</v>
      </c>
      <c r="H53" s="79">
        <v>6233.2111026105422</v>
      </c>
      <c r="I53" s="79">
        <v>6682.8761297070232</v>
      </c>
      <c r="J53" s="79">
        <v>6962.8077173231795</v>
      </c>
      <c r="K53" s="79">
        <v>7911.4566728657464</v>
      </c>
      <c r="L53" s="79">
        <v>7929.7753760991118</v>
      </c>
      <c r="M53" s="79">
        <v>8345.0766193963937</v>
      </c>
      <c r="N53" s="79">
        <v>8726.8987263356103</v>
      </c>
      <c r="O53" s="79">
        <v>9198.2516965665527</v>
      </c>
      <c r="P53" s="79">
        <v>9626.9347647042123</v>
      </c>
      <c r="Q53" s="75" t="s">
        <v>112</v>
      </c>
    </row>
    <row r="54" spans="1:17">
      <c r="A54" s="37" t="s">
        <v>5</v>
      </c>
      <c r="B54" s="79">
        <v>5975.14027302465</v>
      </c>
      <c r="C54" s="79">
        <v>5908.0227840940597</v>
      </c>
      <c r="D54" s="79">
        <v>6220.8947605617232</v>
      </c>
      <c r="E54" s="79">
        <v>6293.4161494319005</v>
      </c>
      <c r="F54" s="79">
        <v>6198.9877282940606</v>
      </c>
      <c r="G54" s="79">
        <v>5469.9003195252762</v>
      </c>
      <c r="H54" s="79">
        <v>6084.8798682869301</v>
      </c>
      <c r="I54" s="79">
        <v>6555.6376517074223</v>
      </c>
      <c r="J54" s="79">
        <v>6792.6580880288202</v>
      </c>
      <c r="K54" s="79">
        <v>6764.7870301902703</v>
      </c>
      <c r="L54" s="79">
        <v>6929.5037402941743</v>
      </c>
      <c r="M54" s="79">
        <v>7094.8301807817243</v>
      </c>
      <c r="N54" s="79">
        <v>7293.6908517350157</v>
      </c>
      <c r="O54" s="79">
        <v>7536.4302804612589</v>
      </c>
      <c r="P54" s="79">
        <v>7777.4948229077399</v>
      </c>
      <c r="Q54" s="75" t="s">
        <v>112</v>
      </c>
    </row>
    <row r="55" spans="1:17">
      <c r="A55" s="37" t="s">
        <v>12</v>
      </c>
      <c r="B55" s="79">
        <v>6435.7002857012076</v>
      </c>
      <c r="C55" s="79">
        <v>6454.0379790023444</v>
      </c>
      <c r="D55" s="79">
        <v>6992.4260374432688</v>
      </c>
      <c r="E55" s="79">
        <v>7211.3401428268799</v>
      </c>
      <c r="F55" s="79">
        <v>7250.7627536012315</v>
      </c>
      <c r="G55" s="79">
        <v>6328.7995070988291</v>
      </c>
      <c r="H55" s="79">
        <v>6841.4334713348744</v>
      </c>
      <c r="I55" s="79">
        <v>7317.6368100612799</v>
      </c>
      <c r="J55" s="79">
        <v>7930.642767758718</v>
      </c>
      <c r="K55" s="79">
        <v>8362.3499324879667</v>
      </c>
      <c r="L55" s="79">
        <v>8673.4463851511719</v>
      </c>
      <c r="M55" s="79">
        <v>8997.3750810139027</v>
      </c>
      <c r="N55" s="79">
        <v>9623.3181865663864</v>
      </c>
      <c r="O55" s="79">
        <v>10114.640538295058</v>
      </c>
      <c r="P55" s="79">
        <v>10553.119868178517</v>
      </c>
      <c r="Q55" s="75" t="s">
        <v>112</v>
      </c>
    </row>
    <row r="56" spans="1:17">
      <c r="A56" s="36" t="s">
        <v>302</v>
      </c>
      <c r="B56" s="78">
        <v>5375.1010584489477</v>
      </c>
      <c r="C56" s="78">
        <v>5474.9579984489155</v>
      </c>
      <c r="D56" s="78">
        <v>5655.9581594250058</v>
      </c>
      <c r="E56" s="78">
        <v>5781.6123547589004</v>
      </c>
      <c r="F56" s="78">
        <v>5885.1154271314381</v>
      </c>
      <c r="G56" s="78">
        <v>5448.216621765574</v>
      </c>
      <c r="H56" s="78">
        <v>6078.3518625217694</v>
      </c>
      <c r="I56" s="78">
        <v>6728.8696028179374</v>
      </c>
      <c r="J56" s="78">
        <v>7230.0932382157507</v>
      </c>
      <c r="K56" s="78">
        <v>7621.6407186986735</v>
      </c>
      <c r="L56" s="78">
        <v>7948.852323122137</v>
      </c>
      <c r="M56" s="78">
        <v>8308.5414221241717</v>
      </c>
      <c r="N56" s="78">
        <v>8321.0083599246955</v>
      </c>
      <c r="O56" s="78">
        <v>8695.319165191735</v>
      </c>
      <c r="P56" s="78">
        <v>9067.157264083522</v>
      </c>
      <c r="Q56" s="75" t="s">
        <v>112</v>
      </c>
    </row>
    <row r="60" spans="1:17" ht="15.45">
      <c r="A60" s="116" t="s">
        <v>54</v>
      </c>
      <c r="B60" s="116"/>
      <c r="C60" s="116"/>
      <c r="D60" s="116"/>
      <c r="E60" s="116"/>
      <c r="F60" s="116"/>
      <c r="G60" s="116"/>
      <c r="H60" s="116"/>
      <c r="I60" s="116"/>
      <c r="J60" s="116"/>
      <c r="K60" s="116"/>
      <c r="L60" s="116"/>
      <c r="M60" s="116"/>
      <c r="N60" s="116"/>
      <c r="O60" s="116"/>
      <c r="P60" s="116"/>
    </row>
    <row r="61" spans="1:17">
      <c r="A61" s="32"/>
      <c r="B61" s="33">
        <v>2015</v>
      </c>
      <c r="C61" s="33">
        <v>2016</v>
      </c>
      <c r="D61" s="33">
        <v>2017</v>
      </c>
      <c r="E61" s="33">
        <v>2018</v>
      </c>
      <c r="F61" s="33">
        <v>2019</v>
      </c>
      <c r="G61" s="33">
        <v>2020</v>
      </c>
      <c r="H61" s="33">
        <v>2021</v>
      </c>
      <c r="I61" s="33">
        <v>2022</v>
      </c>
      <c r="J61" s="33">
        <v>2023</v>
      </c>
      <c r="K61" s="33">
        <v>2024</v>
      </c>
      <c r="L61" s="33" t="s">
        <v>339</v>
      </c>
      <c r="M61" s="33">
        <v>2026</v>
      </c>
      <c r="N61" s="33">
        <v>2027</v>
      </c>
      <c r="O61" s="33">
        <v>2028</v>
      </c>
      <c r="P61" s="33">
        <v>2029</v>
      </c>
    </row>
    <row r="62" spans="1:17">
      <c r="A62" s="34" t="s">
        <v>193</v>
      </c>
      <c r="B62" s="78">
        <v>5067.2458123463593</v>
      </c>
      <c r="C62" s="78">
        <v>4895.8301405061939</v>
      </c>
      <c r="D62" s="78">
        <v>5444.8306022285815</v>
      </c>
      <c r="E62" s="78">
        <v>5320.4607699201952</v>
      </c>
      <c r="F62" s="78">
        <v>5233.621234422294</v>
      </c>
      <c r="G62" s="78">
        <v>4426.1844517847012</v>
      </c>
      <c r="H62" s="78">
        <v>5131.9115201742015</v>
      </c>
      <c r="I62" s="78">
        <v>5832.4576847907965</v>
      </c>
      <c r="J62" s="78">
        <v>6555.6428560986587</v>
      </c>
      <c r="K62" s="78">
        <v>6665.3537366053688</v>
      </c>
      <c r="L62" s="78">
        <v>6758.0948573757705</v>
      </c>
      <c r="M62" s="78">
        <v>7173.7908742044065</v>
      </c>
      <c r="N62" s="78">
        <v>7608.3005604960317</v>
      </c>
      <c r="O62" s="78">
        <v>8097.3388329376185</v>
      </c>
      <c r="P62" s="78">
        <v>8598.0778995670989</v>
      </c>
      <c r="Q62" s="75" t="s">
        <v>80</v>
      </c>
    </row>
    <row r="63" spans="1:17">
      <c r="A63" s="68" t="s">
        <v>9</v>
      </c>
      <c r="B63" s="80">
        <v>242.32165042992617</v>
      </c>
      <c r="C63" s="80">
        <v>249.51652343788845</v>
      </c>
      <c r="D63" s="80">
        <v>276.34145649569513</v>
      </c>
      <c r="E63" s="80">
        <v>295.08203805201993</v>
      </c>
      <c r="F63" s="80">
        <v>277.97853791890594</v>
      </c>
      <c r="G63" s="80">
        <v>254.32058487424339</v>
      </c>
      <c r="H63" s="80">
        <v>315.03495346082997</v>
      </c>
      <c r="I63" s="80">
        <v>302.08890565013257</v>
      </c>
      <c r="J63" s="80">
        <v>335.44435076717053</v>
      </c>
      <c r="K63" s="80">
        <v>324.67521599999998</v>
      </c>
      <c r="L63" s="80">
        <v>339.75990833333333</v>
      </c>
      <c r="M63" s="80">
        <v>363.45582380952374</v>
      </c>
      <c r="N63" s="80">
        <v>393.48775555555557</v>
      </c>
      <c r="O63" s="80">
        <v>417.52769999999998</v>
      </c>
      <c r="P63" s="80">
        <v>442.63489999999996</v>
      </c>
      <c r="Q63" s="75" t="s">
        <v>80</v>
      </c>
    </row>
    <row r="64" spans="1:17">
      <c r="A64" s="68" t="s">
        <v>10</v>
      </c>
      <c r="B64" s="79">
        <v>1211.2134765643848</v>
      </c>
      <c r="C64" s="79">
        <v>1110.6191214334106</v>
      </c>
      <c r="D64" s="79">
        <v>1191.52830388341</v>
      </c>
      <c r="E64" s="79">
        <v>1256.7897879394241</v>
      </c>
      <c r="F64" s="79">
        <v>1304.9125302101779</v>
      </c>
      <c r="G64" s="79">
        <v>1120.6986580635034</v>
      </c>
      <c r="H64" s="79">
        <v>1315.5197527307366</v>
      </c>
      <c r="I64" s="79">
        <v>1467.0006529247778</v>
      </c>
      <c r="J64" s="79">
        <v>1795.0408416058981</v>
      </c>
      <c r="K64" s="79">
        <v>1830.0485999999999</v>
      </c>
      <c r="L64" s="79">
        <v>1749.7015000000001</v>
      </c>
      <c r="M64" s="79">
        <v>1843.7574714285713</v>
      </c>
      <c r="N64" s="79">
        <v>1969.7118500000001</v>
      </c>
      <c r="O64" s="79">
        <v>2061.8309111111112</v>
      </c>
      <c r="P64" s="79">
        <v>2177.342075</v>
      </c>
      <c r="Q64" s="75" t="s">
        <v>80</v>
      </c>
    </row>
    <row r="65" spans="1:17">
      <c r="A65" s="36" t="s">
        <v>300</v>
      </c>
      <c r="B65" s="78">
        <v>2534.2233432516764</v>
      </c>
      <c r="C65" s="78">
        <v>2448.2109386261855</v>
      </c>
      <c r="D65" s="78">
        <v>2810.2297475726959</v>
      </c>
      <c r="E65" s="78">
        <v>2547.0463422506514</v>
      </c>
      <c r="F65" s="78">
        <v>2419.8670196883859</v>
      </c>
      <c r="G65" s="78">
        <v>1950.5520225755236</v>
      </c>
      <c r="H65" s="78">
        <v>2256.2118892326357</v>
      </c>
      <c r="I65" s="78">
        <v>2695.9292538562963</v>
      </c>
      <c r="J65" s="78">
        <v>2958.2241219149514</v>
      </c>
      <c r="K65" s="78">
        <v>2926.559650194391</v>
      </c>
      <c r="L65" s="78">
        <v>3021.9881255620289</v>
      </c>
      <c r="M65" s="78">
        <v>3232.4315479020975</v>
      </c>
      <c r="N65" s="78">
        <v>3447.5675937500005</v>
      </c>
      <c r="O65" s="78">
        <v>3719.1068476923083</v>
      </c>
      <c r="P65" s="78">
        <v>3981.0659383333327</v>
      </c>
      <c r="Q65" s="75" t="s">
        <v>80</v>
      </c>
    </row>
    <row r="66" spans="1:17">
      <c r="A66" s="37" t="s">
        <v>7</v>
      </c>
      <c r="B66" s="79">
        <v>642.43624261142406</v>
      </c>
      <c r="C66" s="79">
        <v>557.10268274240491</v>
      </c>
      <c r="D66" s="79">
        <v>643.89015070138873</v>
      </c>
      <c r="E66" s="79">
        <v>525.0209934649464</v>
      </c>
      <c r="F66" s="79">
        <v>446.76769488681435</v>
      </c>
      <c r="G66" s="79">
        <v>385.02518868477677</v>
      </c>
      <c r="H66" s="79">
        <v>485.713127220194</v>
      </c>
      <c r="I66" s="79">
        <v>631.58864472888501</v>
      </c>
      <c r="J66" s="79">
        <v>647.46776885018801</v>
      </c>
      <c r="K66" s="79">
        <v>616.34399428571419</v>
      </c>
      <c r="L66" s="79">
        <v>713.09982352941176</v>
      </c>
      <c r="M66" s="79">
        <v>753.17721153846151</v>
      </c>
      <c r="N66" s="79">
        <v>812.40814666666654</v>
      </c>
      <c r="O66" s="79">
        <v>889.48431538461546</v>
      </c>
      <c r="P66" s="79">
        <v>964.02911000000006</v>
      </c>
      <c r="Q66" s="75" t="s">
        <v>80</v>
      </c>
    </row>
    <row r="67" spans="1:17">
      <c r="A67" s="37" t="s">
        <v>8</v>
      </c>
      <c r="B67" s="79">
        <v>1796.1015081154233</v>
      </c>
      <c r="C67" s="79">
        <v>1797.6046789071102</v>
      </c>
      <c r="D67" s="79">
        <v>2062.4190085763453</v>
      </c>
      <c r="E67" s="79">
        <v>1916.5102842757385</v>
      </c>
      <c r="F67" s="79">
        <v>1873.0285500509808</v>
      </c>
      <c r="G67" s="79">
        <v>1476.5556102986363</v>
      </c>
      <c r="H67" s="79">
        <v>1669.996679558275</v>
      </c>
      <c r="I67" s="79">
        <v>1952.4223112823274</v>
      </c>
      <c r="J67" s="79">
        <v>2190.5504743535876</v>
      </c>
      <c r="K67" s="79">
        <v>2183.8670576923078</v>
      </c>
      <c r="L67" s="79">
        <v>2177.7638192307695</v>
      </c>
      <c r="M67" s="79">
        <v>2341.0256363636358</v>
      </c>
      <c r="N67" s="79">
        <v>2489.5877437500003</v>
      </c>
      <c r="O67" s="79">
        <v>2677.2547923076927</v>
      </c>
      <c r="P67" s="79">
        <v>2856.9975249999993</v>
      </c>
      <c r="Q67" s="75" t="s">
        <v>80</v>
      </c>
    </row>
    <row r="68" spans="1:17">
      <c r="A68" s="37" t="s">
        <v>11</v>
      </c>
      <c r="B68" s="80">
        <v>36.103132524829149</v>
      </c>
      <c r="C68" s="80">
        <v>36.002858745676726</v>
      </c>
      <c r="D68" s="80">
        <v>38.881832059461594</v>
      </c>
      <c r="E68" s="80">
        <v>40.130615055688921</v>
      </c>
      <c r="F68" s="80">
        <v>37.890820798738417</v>
      </c>
      <c r="G68" s="80">
        <v>35.336770679640935</v>
      </c>
      <c r="H68" s="80">
        <v>39.811296253301585</v>
      </c>
      <c r="I68" s="80">
        <v>41.81465472386386</v>
      </c>
      <c r="J68" s="80">
        <v>43.030153256797732</v>
      </c>
      <c r="K68" s="80">
        <v>45.39957599414705</v>
      </c>
      <c r="L68" s="80">
        <v>47.530616135180821</v>
      </c>
      <c r="M68" s="80">
        <v>49.991499999999995</v>
      </c>
      <c r="N68" s="80">
        <v>52.86992</v>
      </c>
      <c r="O68" s="80">
        <v>55.971739999999997</v>
      </c>
      <c r="P68" s="80">
        <v>59.279020000000003</v>
      </c>
      <c r="Q68" s="75" t="s">
        <v>80</v>
      </c>
    </row>
    <row r="69" spans="1:17">
      <c r="A69" s="37" t="s">
        <v>40</v>
      </c>
      <c r="B69" s="80">
        <v>59.582459999999998</v>
      </c>
      <c r="C69" s="80">
        <v>57.500718230993648</v>
      </c>
      <c r="D69" s="80">
        <v>65.038756235500173</v>
      </c>
      <c r="E69" s="80">
        <v>65.384449454277629</v>
      </c>
      <c r="F69" s="80">
        <v>62.179953951852319</v>
      </c>
      <c r="G69" s="80">
        <v>53.634452912469385</v>
      </c>
      <c r="H69" s="80">
        <v>60.690786200865148</v>
      </c>
      <c r="I69" s="80">
        <v>70.103643121220344</v>
      </c>
      <c r="J69" s="80">
        <v>77.175725454377954</v>
      </c>
      <c r="K69" s="80">
        <v>80.949022222222226</v>
      </c>
      <c r="L69" s="80">
        <v>83.593866666666671</v>
      </c>
      <c r="M69" s="80">
        <v>88.237200000000001</v>
      </c>
      <c r="N69" s="80">
        <v>92.701783333333324</v>
      </c>
      <c r="O69" s="80">
        <v>96.396000000000001</v>
      </c>
      <c r="P69" s="80">
        <v>100.76028333333333</v>
      </c>
      <c r="Q69" s="75" t="s">
        <v>80</v>
      </c>
    </row>
    <row r="70" spans="1:17">
      <c r="A70" s="37" t="s">
        <v>13</v>
      </c>
      <c r="B70" s="79">
        <v>343.66184099999998</v>
      </c>
      <c r="C70" s="79">
        <v>287.80748399999999</v>
      </c>
      <c r="D70" s="79">
        <v>247.051129</v>
      </c>
      <c r="E70" s="79">
        <v>203.12761800000001</v>
      </c>
      <c r="F70" s="79">
        <v>112.38186414286363</v>
      </c>
      <c r="G70" s="79">
        <v>83.644090462428039</v>
      </c>
      <c r="H70" s="79">
        <v>111.858459</v>
      </c>
      <c r="I70" s="79">
        <v>129.31357800000001</v>
      </c>
      <c r="J70" s="79">
        <v>101.60115</v>
      </c>
      <c r="K70" s="79">
        <v>113.90783333333333</v>
      </c>
      <c r="L70" s="79">
        <v>105.56921666666665</v>
      </c>
      <c r="M70" s="79">
        <v>116.1345</v>
      </c>
      <c r="N70" s="79">
        <v>108.5261</v>
      </c>
      <c r="O70" s="79" t="s">
        <v>69</v>
      </c>
      <c r="P70" s="79" t="s">
        <v>69</v>
      </c>
      <c r="Q70" s="75" t="s">
        <v>80</v>
      </c>
    </row>
    <row r="71" spans="1:17">
      <c r="A71" s="36" t="s">
        <v>301</v>
      </c>
      <c r="B71" s="78">
        <v>616.37467651800011</v>
      </c>
      <c r="C71" s="78">
        <v>611.1095447851884</v>
      </c>
      <c r="D71" s="78">
        <v>670.20752202473022</v>
      </c>
      <c r="E71" s="78">
        <v>709.37161713033652</v>
      </c>
      <c r="F71" s="78">
        <v>704.48150603789281</v>
      </c>
      <c r="G71" s="78">
        <v>609.35752365363032</v>
      </c>
      <c r="H71" s="78">
        <v>692.25573867883929</v>
      </c>
      <c r="I71" s="78">
        <v>749.99249189133388</v>
      </c>
      <c r="J71" s="78">
        <v>797.28987599471577</v>
      </c>
      <c r="K71" s="78">
        <v>871.56128690476191</v>
      </c>
      <c r="L71" s="78">
        <v>896.68308571428565</v>
      </c>
      <c r="M71" s="78">
        <v>943.02876356421359</v>
      </c>
      <c r="N71" s="78">
        <v>997.94429833333334</v>
      </c>
      <c r="O71" s="78">
        <v>1055.6613148484848</v>
      </c>
      <c r="P71" s="78">
        <v>1109.6623624242425</v>
      </c>
      <c r="Q71" s="75" t="s">
        <v>80</v>
      </c>
    </row>
    <row r="72" spans="1:17">
      <c r="A72" s="37" t="s">
        <v>14</v>
      </c>
      <c r="B72" s="80">
        <v>33.005139384029178</v>
      </c>
      <c r="C72" s="80">
        <v>33.970472306183161</v>
      </c>
      <c r="D72" s="80">
        <v>37.272400372637442</v>
      </c>
      <c r="E72" s="80">
        <v>40.172222665741309</v>
      </c>
      <c r="F72" s="80">
        <v>40.827536770406397</v>
      </c>
      <c r="G72" s="80">
        <v>36.666520287324595</v>
      </c>
      <c r="H72" s="80">
        <v>40.44685802114261</v>
      </c>
      <c r="I72" s="80">
        <v>44.081167334072177</v>
      </c>
      <c r="J72" s="80">
        <v>45.064340027705235</v>
      </c>
      <c r="K72" s="80">
        <v>48.227699999999999</v>
      </c>
      <c r="L72" s="80">
        <v>51.628433333333334</v>
      </c>
      <c r="M72" s="80">
        <v>54.651933333333339</v>
      </c>
      <c r="N72" s="80">
        <v>56.477440000000001</v>
      </c>
      <c r="O72" s="80">
        <v>59.62518</v>
      </c>
      <c r="P72" s="80">
        <v>62.707059999999998</v>
      </c>
      <c r="Q72" s="75" t="s">
        <v>80</v>
      </c>
    </row>
    <row r="73" spans="1:17">
      <c r="A73" s="37" t="s">
        <v>3</v>
      </c>
      <c r="B73" s="79">
        <v>293.32065667138198</v>
      </c>
      <c r="C73" s="79">
        <v>283.11644237717388</v>
      </c>
      <c r="D73" s="79">
        <v>311.88423185421198</v>
      </c>
      <c r="E73" s="79">
        <v>334.11611587669523</v>
      </c>
      <c r="F73" s="79">
        <v>323.08388123152525</v>
      </c>
      <c r="G73" s="79">
        <v>270.34211764769935</v>
      </c>
      <c r="H73" s="79">
        <v>318.62305193214308</v>
      </c>
      <c r="I73" s="79">
        <v>345.3910870116481</v>
      </c>
      <c r="J73" s="79">
        <v>363.56996776774713</v>
      </c>
      <c r="K73" s="79">
        <v>416.90212083333336</v>
      </c>
      <c r="L73" s="79">
        <v>421.15829999999994</v>
      </c>
      <c r="M73" s="79">
        <v>446.25297222222224</v>
      </c>
      <c r="N73" s="79">
        <v>469.57696666666658</v>
      </c>
      <c r="O73" s="79">
        <v>497.80938181818186</v>
      </c>
      <c r="P73" s="79">
        <v>523.86890909090914</v>
      </c>
      <c r="Q73" s="75" t="s">
        <v>80</v>
      </c>
    </row>
    <row r="74" spans="1:17">
      <c r="A74" s="37" t="s">
        <v>5</v>
      </c>
      <c r="B74" s="80">
        <v>97.209557101838016</v>
      </c>
      <c r="C74" s="80">
        <v>97.671432666643</v>
      </c>
      <c r="D74" s="80">
        <v>104.46748571411301</v>
      </c>
      <c r="E74" s="80">
        <v>107.47896099999799</v>
      </c>
      <c r="F74" s="80">
        <v>107.59583000000001</v>
      </c>
      <c r="G74" s="80">
        <v>95.865472999999994</v>
      </c>
      <c r="H74" s="80">
        <v>107.179074000006</v>
      </c>
      <c r="I74" s="80">
        <v>116.13312099999699</v>
      </c>
      <c r="J74" s="80">
        <v>121.14705699999401</v>
      </c>
      <c r="K74" s="80">
        <v>121.54292857142858</v>
      </c>
      <c r="L74" s="80">
        <v>125.45173571428572</v>
      </c>
      <c r="M74" s="80">
        <v>129.43808181818179</v>
      </c>
      <c r="N74" s="80">
        <v>134.1018</v>
      </c>
      <c r="O74" s="80">
        <v>139.64251666666667</v>
      </c>
      <c r="P74" s="80">
        <v>145.22138333333334</v>
      </c>
      <c r="Q74" s="75" t="s">
        <v>80</v>
      </c>
    </row>
    <row r="75" spans="1:17">
      <c r="A75" s="37" t="s">
        <v>12</v>
      </c>
      <c r="B75" s="79">
        <v>192.83932336075097</v>
      </c>
      <c r="C75" s="79">
        <v>196.35119743518831</v>
      </c>
      <c r="D75" s="79">
        <v>216.58340408376782</v>
      </c>
      <c r="E75" s="79">
        <v>227.60431758790199</v>
      </c>
      <c r="F75" s="79">
        <v>232.97425803596116</v>
      </c>
      <c r="G75" s="79">
        <v>206.48341271860636</v>
      </c>
      <c r="H75" s="79">
        <v>226.00675472554755</v>
      </c>
      <c r="I75" s="79">
        <v>244.38711654561655</v>
      </c>
      <c r="J75" s="79">
        <v>267.50851119926932</v>
      </c>
      <c r="K75" s="79">
        <v>284.88853749999998</v>
      </c>
      <c r="L75" s="79">
        <v>298.44461666666666</v>
      </c>
      <c r="M75" s="79">
        <v>312.68577619047619</v>
      </c>
      <c r="N75" s="79">
        <v>337.78809166666673</v>
      </c>
      <c r="O75" s="79">
        <v>358.58423636363636</v>
      </c>
      <c r="P75" s="79">
        <v>377.86500999999993</v>
      </c>
      <c r="Q75" s="75" t="s">
        <v>80</v>
      </c>
    </row>
    <row r="76" spans="1:17">
      <c r="A76" s="36" t="s">
        <v>302</v>
      </c>
      <c r="B76" s="78">
        <v>463.11266558237162</v>
      </c>
      <c r="C76" s="78">
        <v>476.37401222352173</v>
      </c>
      <c r="D76" s="78">
        <v>496.52357225205003</v>
      </c>
      <c r="E76" s="78">
        <v>512.17098454776374</v>
      </c>
      <c r="F76" s="78">
        <v>526.38164056693108</v>
      </c>
      <c r="G76" s="78">
        <v>491.25566261780119</v>
      </c>
      <c r="H76" s="78">
        <v>552.88918607116011</v>
      </c>
      <c r="I76" s="78">
        <v>617.44638046825571</v>
      </c>
      <c r="J76" s="78">
        <v>669.64366581592242</v>
      </c>
      <c r="K76" s="78">
        <v>712.50898350621605</v>
      </c>
      <c r="L76" s="78">
        <v>749.96223776612283</v>
      </c>
      <c r="M76" s="78">
        <v>791.11726750000003</v>
      </c>
      <c r="N76" s="78">
        <v>799.58906285714284</v>
      </c>
      <c r="O76" s="78">
        <v>843.2120592857143</v>
      </c>
      <c r="P76" s="78">
        <v>887.37262380952382</v>
      </c>
      <c r="Q76" s="75" t="s">
        <v>80</v>
      </c>
    </row>
    <row r="80" spans="1:17" ht="15.45">
      <c r="A80" s="116" t="s">
        <v>29</v>
      </c>
      <c r="B80" s="116"/>
      <c r="C80" s="116"/>
      <c r="D80" s="116"/>
      <c r="E80" s="116"/>
      <c r="F80" s="116"/>
      <c r="G80" s="116"/>
      <c r="H80" s="116"/>
      <c r="I80" s="116"/>
      <c r="J80" s="116"/>
      <c r="K80" s="116"/>
      <c r="L80" s="116"/>
      <c r="M80" s="116"/>
      <c r="N80" s="116"/>
      <c r="O80" s="116"/>
      <c r="P80" s="116"/>
    </row>
    <row r="81" spans="1:17">
      <c r="A81" s="32"/>
      <c r="B81" s="33">
        <v>2015</v>
      </c>
      <c r="C81" s="33">
        <v>2016</v>
      </c>
      <c r="D81" s="33">
        <v>2017</v>
      </c>
      <c r="E81" s="33">
        <v>2018</v>
      </c>
      <c r="F81" s="33">
        <v>2019</v>
      </c>
      <c r="G81" s="33">
        <v>2020</v>
      </c>
      <c r="H81" s="33">
        <v>2021</v>
      </c>
      <c r="I81" s="33">
        <v>2022</v>
      </c>
      <c r="J81" s="33">
        <v>2023</v>
      </c>
      <c r="K81" s="33">
        <v>2024</v>
      </c>
      <c r="L81" s="33" t="s">
        <v>339</v>
      </c>
      <c r="M81" s="33">
        <v>2026</v>
      </c>
      <c r="N81" s="33">
        <v>2027</v>
      </c>
      <c r="O81" s="33">
        <v>2028</v>
      </c>
      <c r="P81" s="33">
        <v>2029</v>
      </c>
    </row>
    <row r="82" spans="1:17">
      <c r="A82" s="34" t="s">
        <v>193</v>
      </c>
      <c r="B82" s="76">
        <v>0.53179742652841844</v>
      </c>
      <c r="C82" s="76">
        <v>-0.34841782485870743</v>
      </c>
      <c r="D82" s="76">
        <v>1.8821694386282524</v>
      </c>
      <c r="E82" s="76">
        <v>1.6736420044481368</v>
      </c>
      <c r="F82" s="76">
        <v>0.77802314653861382</v>
      </c>
      <c r="G82" s="76">
        <v>-6.5685891961801284</v>
      </c>
      <c r="H82" s="76">
        <v>7.2191718915382044</v>
      </c>
      <c r="I82" s="76">
        <v>3.8579401040036294</v>
      </c>
      <c r="J82" s="76">
        <v>2.2797624199410413</v>
      </c>
      <c r="K82" s="76">
        <v>1.9584044163873504</v>
      </c>
      <c r="L82" s="76">
        <v>2.2571560897951128</v>
      </c>
      <c r="M82" s="76">
        <v>2.3412420607327267</v>
      </c>
      <c r="N82" s="76">
        <v>2.4463767062909492</v>
      </c>
      <c r="O82" s="76">
        <v>2.4262585502891052</v>
      </c>
      <c r="P82" s="76">
        <v>2.4231590221518671</v>
      </c>
      <c r="Q82" s="75" t="s">
        <v>71</v>
      </c>
    </row>
    <row r="83" spans="1:17">
      <c r="A83" s="68" t="s">
        <v>9</v>
      </c>
      <c r="B83" s="80">
        <v>2.1519424997427983</v>
      </c>
      <c r="C83" s="80">
        <v>1.7530387489498311</v>
      </c>
      <c r="D83" s="80">
        <v>1.357695373490686</v>
      </c>
      <c r="E83" s="80">
        <v>3.9900294775001788</v>
      </c>
      <c r="F83" s="80">
        <v>0.63436753403960378</v>
      </c>
      <c r="G83" s="80">
        <v>-6.143474792490311</v>
      </c>
      <c r="H83" s="80">
        <v>11.333957069644573</v>
      </c>
      <c r="I83" s="80">
        <v>2.0587400805947009</v>
      </c>
      <c r="J83" s="80">
        <v>0.2187806666556158</v>
      </c>
      <c r="K83" s="80">
        <v>2.3068250000000003</v>
      </c>
      <c r="L83" s="80">
        <v>2.1863199999999994</v>
      </c>
      <c r="M83" s="80">
        <v>2.2535952380952384</v>
      </c>
      <c r="N83" s="80">
        <v>2.32573125</v>
      </c>
      <c r="O83" s="80">
        <v>2.4891583333333331</v>
      </c>
      <c r="P83" s="80">
        <v>2.5059363636363634</v>
      </c>
      <c r="Q83" s="75" t="s">
        <v>71</v>
      </c>
    </row>
    <row r="84" spans="1:17">
      <c r="A84" s="68" t="s">
        <v>10</v>
      </c>
      <c r="B84" s="80">
        <v>2.7023234527562501</v>
      </c>
      <c r="C84" s="80">
        <v>1.7724932250640091</v>
      </c>
      <c r="D84" s="80">
        <v>1.8717285353800683</v>
      </c>
      <c r="E84" s="80">
        <v>1.9720820834287167</v>
      </c>
      <c r="F84" s="80">
        <v>-0.39269050922740023</v>
      </c>
      <c r="G84" s="80">
        <v>-8.3540345680133683</v>
      </c>
      <c r="H84" s="80">
        <v>6.0484834663824705</v>
      </c>
      <c r="I84" s="80">
        <v>3.7109889331495838</v>
      </c>
      <c r="J84" s="80">
        <v>3.2953909506455492</v>
      </c>
      <c r="K84" s="80">
        <v>1.5610137254901961</v>
      </c>
      <c r="L84" s="80">
        <v>1.1990698113207545</v>
      </c>
      <c r="M84" s="80">
        <v>1.8619547619047609</v>
      </c>
      <c r="N84" s="80">
        <v>2.0717941176470589</v>
      </c>
      <c r="O84" s="80">
        <v>1.989846153846154</v>
      </c>
      <c r="P84" s="80">
        <v>2.1232600000000006</v>
      </c>
      <c r="Q84" s="75" t="s">
        <v>71</v>
      </c>
    </row>
    <row r="85" spans="1:17">
      <c r="A85" s="36" t="s">
        <v>300</v>
      </c>
      <c r="B85" s="76">
        <v>-1.7698309753096726</v>
      </c>
      <c r="C85" s="76">
        <v>-2.7762813663687664</v>
      </c>
      <c r="D85" s="76">
        <v>1.7234651972538755</v>
      </c>
      <c r="E85" s="76">
        <v>0.85729616776903894</v>
      </c>
      <c r="F85" s="76">
        <v>0.59306696583003982</v>
      </c>
      <c r="G85" s="76">
        <v>-4.6525540600535207</v>
      </c>
      <c r="H85" s="76">
        <v>5.993553119535191</v>
      </c>
      <c r="I85" s="76">
        <v>3.5444603744555239</v>
      </c>
      <c r="J85" s="76">
        <v>2.1301346479736449</v>
      </c>
      <c r="K85" s="76">
        <v>1.9764022620722979</v>
      </c>
      <c r="L85" s="76">
        <v>2.6615723658076886</v>
      </c>
      <c r="M85" s="76">
        <v>2.3555299208969798</v>
      </c>
      <c r="N85" s="76">
        <v>2.4108921830669869</v>
      </c>
      <c r="O85" s="76">
        <v>2.3991322436193805</v>
      </c>
      <c r="P85" s="76">
        <v>2.3282704273184485</v>
      </c>
      <c r="Q85" s="75" t="s">
        <v>71</v>
      </c>
    </row>
    <row r="86" spans="1:17">
      <c r="A86" s="37" t="s">
        <v>7</v>
      </c>
      <c r="B86" s="80">
        <v>2.7311598390749037</v>
      </c>
      <c r="C86" s="80">
        <v>-2.0803278492812272</v>
      </c>
      <c r="D86" s="80">
        <v>2.8185029728140076</v>
      </c>
      <c r="E86" s="80">
        <v>-2.6173964606486799</v>
      </c>
      <c r="F86" s="80">
        <v>-2.0008610017142159</v>
      </c>
      <c r="G86" s="80">
        <v>-9.9004848192272945</v>
      </c>
      <c r="H86" s="80">
        <v>10.441812002446849</v>
      </c>
      <c r="I86" s="80">
        <v>5.2698796689057525</v>
      </c>
      <c r="J86" s="80">
        <v>-1.6110016199340382</v>
      </c>
      <c r="K86" s="80">
        <v>-2.9118685185185189</v>
      </c>
      <c r="L86" s="80">
        <v>4.3641509090909087</v>
      </c>
      <c r="M86" s="80">
        <v>3.6546930232558128</v>
      </c>
      <c r="N86" s="80">
        <v>3.1251299999999995</v>
      </c>
      <c r="O86" s="80">
        <v>2.8628187500000002</v>
      </c>
      <c r="P86" s="80">
        <v>2.5977833333333336</v>
      </c>
      <c r="Q86" s="75" t="s">
        <v>71</v>
      </c>
    </row>
    <row r="87" spans="1:17">
      <c r="A87" s="37" t="s">
        <v>8</v>
      </c>
      <c r="B87" s="80">
        <v>-3.5457633974369074</v>
      </c>
      <c r="C87" s="80">
        <v>-3.2759168899214819</v>
      </c>
      <c r="D87" s="80">
        <v>1.3228690438186197</v>
      </c>
      <c r="E87" s="80">
        <v>1.7836667578374987</v>
      </c>
      <c r="F87" s="80">
        <v>1.220777817522678</v>
      </c>
      <c r="G87" s="80">
        <v>-3.2767587827367772</v>
      </c>
      <c r="H87" s="80">
        <v>4.7626043674895424</v>
      </c>
      <c r="I87" s="80">
        <v>3.0166943541017011</v>
      </c>
      <c r="J87" s="80">
        <v>3.2416553280644855</v>
      </c>
      <c r="K87" s="80">
        <v>3.272549999999999</v>
      </c>
      <c r="L87" s="80">
        <v>2.0831867924528304</v>
      </c>
      <c r="M87" s="80">
        <v>1.9067999999999998</v>
      </c>
      <c r="N87" s="80">
        <v>2.1544565217391307</v>
      </c>
      <c r="O87" s="80">
        <v>2.225694117647059</v>
      </c>
      <c r="P87" s="80">
        <v>2.2185199999999998</v>
      </c>
      <c r="Q87" s="75" t="s">
        <v>71</v>
      </c>
    </row>
    <row r="88" spans="1:17">
      <c r="A88" s="37" t="s">
        <v>11</v>
      </c>
      <c r="B88" s="80">
        <v>2.9571516836472744</v>
      </c>
      <c r="C88" s="80">
        <v>4.2680258331430077</v>
      </c>
      <c r="D88" s="80">
        <v>4.8100788555223151</v>
      </c>
      <c r="E88" s="80">
        <v>3.2042503408019618</v>
      </c>
      <c r="F88" s="80">
        <v>-0.40185510070193109</v>
      </c>
      <c r="G88" s="80">
        <v>-0.81978539094604841</v>
      </c>
      <c r="H88" s="80">
        <v>4.0167373177640409</v>
      </c>
      <c r="I88" s="80">
        <v>0.17603836614921153</v>
      </c>
      <c r="J88" s="80">
        <v>4.9992279112746063</v>
      </c>
      <c r="K88" s="80">
        <v>3.9973769230769229</v>
      </c>
      <c r="L88" s="80">
        <v>3.778776923076923</v>
      </c>
      <c r="M88" s="80">
        <v>3.7035666666666662</v>
      </c>
      <c r="N88" s="80">
        <v>3.5316833333333335</v>
      </c>
      <c r="O88" s="80">
        <v>3.5367800000000003</v>
      </c>
      <c r="P88" s="80">
        <v>3.48576</v>
      </c>
      <c r="Q88" s="75" t="s">
        <v>71</v>
      </c>
    </row>
    <row r="89" spans="1:17">
      <c r="A89" s="37" t="s">
        <v>40</v>
      </c>
      <c r="B89" s="80">
        <v>0.37</v>
      </c>
      <c r="C89" s="80">
        <v>1.69</v>
      </c>
      <c r="D89" s="80">
        <v>1.74037648905494</v>
      </c>
      <c r="E89" s="80">
        <v>0.1645182670757972</v>
      </c>
      <c r="F89" s="80">
        <v>0.92856554327969132</v>
      </c>
      <c r="G89" s="80">
        <v>-7.3800988409425177</v>
      </c>
      <c r="H89" s="80">
        <v>5.5618927934987461</v>
      </c>
      <c r="I89" s="80">
        <v>4.7072576146108824</v>
      </c>
      <c r="J89" s="80">
        <v>0.36747517561910303</v>
      </c>
      <c r="K89" s="80">
        <v>3.0942736842105267</v>
      </c>
      <c r="L89" s="80">
        <v>2.5703849999999999</v>
      </c>
      <c r="M89" s="80">
        <v>2.4076375000000003</v>
      </c>
      <c r="N89" s="80">
        <v>2.3991375000000001</v>
      </c>
      <c r="O89" s="80">
        <v>2.276928571428571</v>
      </c>
      <c r="P89" s="80">
        <v>2.1806285714285711</v>
      </c>
      <c r="Q89" s="75" t="s">
        <v>71</v>
      </c>
    </row>
    <row r="90" spans="1:17">
      <c r="A90" s="37" t="s">
        <v>13</v>
      </c>
      <c r="B90" s="80">
        <v>-6.221367650085508</v>
      </c>
      <c r="C90" s="80">
        <v>-17.040774684088365</v>
      </c>
      <c r="D90" s="80">
        <v>-15.67127296158224</v>
      </c>
      <c r="E90" s="80">
        <v>-19.620785125389894</v>
      </c>
      <c r="F90" s="80">
        <v>-29.217272946927594</v>
      </c>
      <c r="G90" s="80">
        <v>-29.598999168461955</v>
      </c>
      <c r="H90" s="80">
        <v>0.99617832680660712</v>
      </c>
      <c r="I90" s="80">
        <v>8.0024810328276139</v>
      </c>
      <c r="J90" s="80">
        <v>2.42808125</v>
      </c>
      <c r="K90" s="80">
        <v>4.7072315789473684</v>
      </c>
      <c r="L90" s="80">
        <v>3.508</v>
      </c>
      <c r="M90" s="80">
        <v>3.940913333333333</v>
      </c>
      <c r="N90" s="80">
        <v>2.4318285714285715</v>
      </c>
      <c r="O90" s="80">
        <v>2.2966166666666665</v>
      </c>
      <c r="P90" s="80">
        <v>2.4984200000000003</v>
      </c>
      <c r="Q90" s="75" t="s">
        <v>71</v>
      </c>
    </row>
    <row r="91" spans="1:17">
      <c r="A91" s="36" t="s">
        <v>301</v>
      </c>
      <c r="B91" s="76">
        <v>2.7031203623488493</v>
      </c>
      <c r="C91" s="76">
        <v>2.3643306257909336</v>
      </c>
      <c r="D91" s="76">
        <v>2.6105037486636817</v>
      </c>
      <c r="E91" s="76">
        <v>2.8787952435494928</v>
      </c>
      <c r="F91" s="76">
        <v>2.3562444007497372</v>
      </c>
      <c r="G91" s="76">
        <v>-8.8515016912275879</v>
      </c>
      <c r="H91" s="76">
        <v>11.149434970713815</v>
      </c>
      <c r="I91" s="76">
        <v>5.3926026269744911</v>
      </c>
      <c r="J91" s="76">
        <v>0.61936692846654684</v>
      </c>
      <c r="K91" s="76">
        <v>1.8688241715225451</v>
      </c>
      <c r="L91" s="76">
        <v>2.4274743761117756</v>
      </c>
      <c r="M91" s="76">
        <v>2.6944899362983268</v>
      </c>
      <c r="N91" s="76">
        <v>2.8023481657831866</v>
      </c>
      <c r="O91" s="76">
        <v>2.8246505358199481</v>
      </c>
      <c r="P91" s="76">
        <v>2.7693888924415959</v>
      </c>
      <c r="Q91" s="75" t="s">
        <v>71</v>
      </c>
    </row>
    <row r="92" spans="1:17">
      <c r="A92" s="37" t="s">
        <v>14</v>
      </c>
      <c r="B92" s="80">
        <v>4.8571872324829179</v>
      </c>
      <c r="C92" s="80">
        <v>4.2639208375146787</v>
      </c>
      <c r="D92" s="80">
        <v>4.1952063010667118</v>
      </c>
      <c r="E92" s="80">
        <v>4.223623511189234</v>
      </c>
      <c r="F92" s="80">
        <v>2.2167057775048349</v>
      </c>
      <c r="G92" s="80">
        <v>-8.7378844339916171</v>
      </c>
      <c r="H92" s="80">
        <v>6.1113727520549999</v>
      </c>
      <c r="I92" s="80">
        <v>3.6056803827981376</v>
      </c>
      <c r="J92" s="80">
        <v>3.0819652408701215</v>
      </c>
      <c r="K92" s="80">
        <v>1.3954916666666666</v>
      </c>
      <c r="L92" s="80">
        <v>1.8189166666666667</v>
      </c>
      <c r="M92" s="80">
        <v>2.0566374999999999</v>
      </c>
      <c r="N92" s="80">
        <v>2.3855399999999998</v>
      </c>
      <c r="O92" s="80">
        <v>2.4174800000000003</v>
      </c>
      <c r="P92" s="80">
        <v>2.3620799999999997</v>
      </c>
      <c r="Q92" s="75" t="s">
        <v>71</v>
      </c>
    </row>
    <row r="93" spans="1:17">
      <c r="A93" s="37" t="s">
        <v>3</v>
      </c>
      <c r="B93" s="80">
        <v>2.9559013752714636</v>
      </c>
      <c r="C93" s="80">
        <v>2.0873825015010894</v>
      </c>
      <c r="D93" s="80">
        <v>1.3593608678874602</v>
      </c>
      <c r="E93" s="80">
        <v>2.5643242827770418</v>
      </c>
      <c r="F93" s="80">
        <v>3.1868553924553344</v>
      </c>
      <c r="G93" s="80">
        <v>-7.1859141376085951</v>
      </c>
      <c r="H93" s="80">
        <v>10.801198190487838</v>
      </c>
      <c r="I93" s="80">
        <v>7.2888838865514005</v>
      </c>
      <c r="J93" s="80">
        <v>0.6104265084367233</v>
      </c>
      <c r="K93" s="80">
        <v>1.7520884615384618</v>
      </c>
      <c r="L93" s="80">
        <v>2.5421166666666668</v>
      </c>
      <c r="M93" s="80">
        <v>2.9631318181818185</v>
      </c>
      <c r="N93" s="80">
        <v>2.9470959999999997</v>
      </c>
      <c r="O93" s="80">
        <v>2.9345888888888889</v>
      </c>
      <c r="P93" s="80">
        <v>2.8701166666666662</v>
      </c>
      <c r="Q93" s="75" t="s">
        <v>71</v>
      </c>
    </row>
    <row r="94" spans="1:17">
      <c r="A94" s="37" t="s">
        <v>5</v>
      </c>
      <c r="B94" s="80">
        <v>0.11969176626644984</v>
      </c>
      <c r="C94" s="80">
        <v>-0.68795513409155573</v>
      </c>
      <c r="D94" s="80">
        <v>5.9703998899248045</v>
      </c>
      <c r="E94" s="80">
        <v>1.0442948050857215</v>
      </c>
      <c r="F94" s="80">
        <v>0.16540449958648562</v>
      </c>
      <c r="G94" s="80">
        <v>-9.2450966709641254</v>
      </c>
      <c r="H94" s="80">
        <v>9.4218928760160701</v>
      </c>
      <c r="I94" s="80">
        <v>5.8684235107916649</v>
      </c>
      <c r="J94" s="80">
        <v>1.9882382856143632</v>
      </c>
      <c r="K94" s="80">
        <v>-0.12404545454545456</v>
      </c>
      <c r="L94" s="80">
        <v>1.4893772727272727</v>
      </c>
      <c r="M94" s="80">
        <v>1.95295</v>
      </c>
      <c r="N94" s="80">
        <v>2.1550750000000001</v>
      </c>
      <c r="O94" s="80">
        <v>2.3173875000000002</v>
      </c>
      <c r="P94" s="80">
        <v>2.3773571428571429</v>
      </c>
      <c r="Q94" s="75" t="s">
        <v>71</v>
      </c>
    </row>
    <row r="95" spans="1:17">
      <c r="A95" s="37" t="s">
        <v>12</v>
      </c>
      <c r="B95" s="80">
        <v>3.2522447721845094</v>
      </c>
      <c r="C95" s="80">
        <v>3.9533187152076765</v>
      </c>
      <c r="D95" s="80">
        <v>2.5188354423313575</v>
      </c>
      <c r="E95" s="80">
        <v>3.9693513413650017</v>
      </c>
      <c r="F95" s="80">
        <v>2.2406317687504895</v>
      </c>
      <c r="G95" s="80">
        <v>-10.86964078264926</v>
      </c>
      <c r="H95" s="80">
        <v>13.361255655379512</v>
      </c>
      <c r="I95" s="80">
        <v>2.8088019738685688</v>
      </c>
      <c r="J95" s="80">
        <v>-0.40325337839166586</v>
      </c>
      <c r="K95" s="80">
        <v>2.9700068181818184</v>
      </c>
      <c r="L95" s="80">
        <v>2.7652999999999999</v>
      </c>
      <c r="M95" s="80">
        <v>2.7295447368421053</v>
      </c>
      <c r="N95" s="80">
        <v>2.9277833333333332</v>
      </c>
      <c r="O95" s="80">
        <v>2.9372733333333332</v>
      </c>
      <c r="P95" s="80">
        <v>2.8480000000000003</v>
      </c>
      <c r="Q95" s="75" t="s">
        <v>71</v>
      </c>
    </row>
    <row r="96" spans="1:17">
      <c r="A96" s="36" t="s">
        <v>302</v>
      </c>
      <c r="B96" s="76">
        <v>3.2086488339446939</v>
      </c>
      <c r="C96" s="76">
        <v>2.1285120293376352</v>
      </c>
      <c r="D96" s="76">
        <v>2.0763720203598264</v>
      </c>
      <c r="E96" s="76">
        <v>1.9444076096514948</v>
      </c>
      <c r="F96" s="76">
        <v>2.2123523265406884</v>
      </c>
      <c r="G96" s="76">
        <v>-7.3259894045577587</v>
      </c>
      <c r="H96" s="76">
        <v>7.719984538923014</v>
      </c>
      <c r="I96" s="76">
        <v>4.561887928431835</v>
      </c>
      <c r="J96" s="76">
        <v>3.227578438969477</v>
      </c>
      <c r="K96" s="76">
        <v>2.8559701574712735</v>
      </c>
      <c r="L96" s="76">
        <v>2.9245759628548575</v>
      </c>
      <c r="M96" s="76">
        <v>3.0190655276912679</v>
      </c>
      <c r="N96" s="76">
        <v>3.1372164177204045</v>
      </c>
      <c r="O96" s="76">
        <v>3.083109678959826</v>
      </c>
      <c r="P96" s="76">
        <v>3.1104713186639281</v>
      </c>
      <c r="Q96" s="75" t="s">
        <v>71</v>
      </c>
    </row>
    <row r="100" spans="1:17" ht="15.45">
      <c r="A100" s="116" t="s">
        <v>30</v>
      </c>
      <c r="B100" s="116"/>
      <c r="C100" s="116"/>
      <c r="D100" s="116"/>
      <c r="E100" s="116"/>
      <c r="F100" s="116"/>
      <c r="G100" s="116"/>
      <c r="H100" s="116"/>
      <c r="I100" s="116"/>
      <c r="J100" s="116"/>
      <c r="K100" s="116"/>
      <c r="L100" s="116"/>
      <c r="M100" s="116"/>
      <c r="N100" s="116"/>
      <c r="O100" s="116"/>
      <c r="P100" s="116"/>
    </row>
    <row r="101" spans="1:17">
      <c r="A101" s="32"/>
      <c r="B101" s="33">
        <v>2015</v>
      </c>
      <c r="C101" s="33">
        <v>2016</v>
      </c>
      <c r="D101" s="33">
        <v>2017</v>
      </c>
      <c r="E101" s="33">
        <v>2018</v>
      </c>
      <c r="F101" s="33">
        <v>2019</v>
      </c>
      <c r="G101" s="33">
        <v>2020</v>
      </c>
      <c r="H101" s="33">
        <v>2021</v>
      </c>
      <c r="I101" s="33">
        <v>2022</v>
      </c>
      <c r="J101" s="33">
        <v>2023</v>
      </c>
      <c r="K101" s="33">
        <v>2024</v>
      </c>
      <c r="L101" s="33" t="s">
        <v>339</v>
      </c>
      <c r="M101" s="33">
        <v>2026</v>
      </c>
      <c r="N101" s="33">
        <v>2027</v>
      </c>
      <c r="O101" s="33">
        <v>2028</v>
      </c>
      <c r="P101" s="33">
        <v>2029</v>
      </c>
    </row>
    <row r="102" spans="1:17">
      <c r="A102" s="34" t="s">
        <v>193</v>
      </c>
      <c r="B102" s="76">
        <v>0.90699708286755842</v>
      </c>
      <c r="C102" s="76">
        <v>-0.37071264817774974</v>
      </c>
      <c r="D102" s="76">
        <v>2.5826244145247506</v>
      </c>
      <c r="E102" s="76">
        <v>1.9676357374460935</v>
      </c>
      <c r="F102" s="76">
        <v>1.5013748433548197</v>
      </c>
      <c r="G102" s="76">
        <v>-7.3512373900921171</v>
      </c>
      <c r="H102" s="76">
        <v>8.2927179797284758</v>
      </c>
      <c r="I102" s="76">
        <v>5.1884254946527602</v>
      </c>
      <c r="J102" s="76">
        <v>2.6817577314899359</v>
      </c>
      <c r="K102" s="76">
        <v>2.4257939855414832</v>
      </c>
      <c r="L102" s="76">
        <v>2.3642150932022843</v>
      </c>
      <c r="M102" s="76">
        <v>2.3460865909574147</v>
      </c>
      <c r="N102" s="76">
        <v>2.4638688604459249</v>
      </c>
      <c r="O102" s="76">
        <v>2.4228355739382224</v>
      </c>
      <c r="P102" s="76">
        <v>2.444865677233246</v>
      </c>
      <c r="Q102" s="75" t="s">
        <v>77</v>
      </c>
    </row>
    <row r="103" spans="1:17">
      <c r="A103" s="68" t="s">
        <v>9</v>
      </c>
      <c r="B103" s="80">
        <v>2.392897389676385</v>
      </c>
      <c r="C103" s="80">
        <v>3.3024094201609122</v>
      </c>
      <c r="D103" s="80">
        <v>3.5529026365334282</v>
      </c>
      <c r="E103" s="80">
        <v>3.7820448351246094</v>
      </c>
      <c r="F103" s="80">
        <v>0.7338410757315339</v>
      </c>
      <c r="G103" s="80">
        <v>-7.4124012598942741</v>
      </c>
      <c r="H103" s="80">
        <v>20.989594048586113</v>
      </c>
      <c r="I103" s="80">
        <v>1.6423391022668321</v>
      </c>
      <c r="J103" s="80">
        <v>-5.2010290192831103</v>
      </c>
      <c r="K103" s="80">
        <v>1.5192230769230772</v>
      </c>
      <c r="L103" s="80">
        <v>2.2631615384615382</v>
      </c>
      <c r="M103" s="80">
        <v>2.666609523809524</v>
      </c>
      <c r="N103" s="80">
        <v>2.8168700000000002</v>
      </c>
      <c r="O103" s="80">
        <v>2.7515499999999999</v>
      </c>
      <c r="P103" s="80">
        <v>2.7915285714285716</v>
      </c>
      <c r="Q103" s="75" t="s">
        <v>77</v>
      </c>
    </row>
    <row r="104" spans="1:17">
      <c r="A104" s="68" t="s">
        <v>10</v>
      </c>
      <c r="B104" s="80">
        <v>2.6941799387738552</v>
      </c>
      <c r="C104" s="80">
        <v>1.7866233978475421</v>
      </c>
      <c r="D104" s="80">
        <v>1.8876952221666521</v>
      </c>
      <c r="E104" s="80">
        <v>1.4522352625927715</v>
      </c>
      <c r="F104" s="80">
        <v>0.87663159729749474</v>
      </c>
      <c r="G104" s="80">
        <v>-9.9933806314184572</v>
      </c>
      <c r="H104" s="80">
        <v>8.5625674198300814</v>
      </c>
      <c r="I104" s="80">
        <v>4.8343674833525085</v>
      </c>
      <c r="J104" s="80">
        <v>4.2322786504435106</v>
      </c>
      <c r="K104" s="80">
        <v>2.6375653846153844</v>
      </c>
      <c r="L104" s="80">
        <v>1.440146153846154</v>
      </c>
      <c r="M104" s="80">
        <v>2.0567166666666665</v>
      </c>
      <c r="N104" s="80">
        <v>2.1839</v>
      </c>
      <c r="O104" s="80">
        <v>2.1452454545454547</v>
      </c>
      <c r="P104" s="80">
        <v>2.2683874999999998</v>
      </c>
      <c r="Q104" s="75" t="s">
        <v>77</v>
      </c>
    </row>
    <row r="105" spans="1:17">
      <c r="A105" s="36" t="s">
        <v>300</v>
      </c>
      <c r="B105" s="76">
        <v>-1.3356567083058208</v>
      </c>
      <c r="C105" s="76">
        <v>-2.9390952803961818</v>
      </c>
      <c r="D105" s="76">
        <v>2.5640033726393656</v>
      </c>
      <c r="E105" s="76">
        <v>1.431606874047358</v>
      </c>
      <c r="F105" s="76">
        <v>0.92945239550927283</v>
      </c>
      <c r="G105" s="76">
        <v>-6.1544418499837166</v>
      </c>
      <c r="H105" s="76">
        <v>4.4210247734091732</v>
      </c>
      <c r="I105" s="76">
        <v>5.3778618110843395</v>
      </c>
      <c r="J105" s="76">
        <v>2.7676322704962972</v>
      </c>
      <c r="K105" s="76">
        <v>2.4018093621777634</v>
      </c>
      <c r="L105" s="76">
        <v>2.7281455884697325</v>
      </c>
      <c r="M105" s="76">
        <v>2.2373874842626162</v>
      </c>
      <c r="N105" s="76">
        <v>2.3386118146461445</v>
      </c>
      <c r="O105" s="76">
        <v>2.3205459589519286</v>
      </c>
      <c r="P105" s="76">
        <v>2.2925778697774843</v>
      </c>
      <c r="Q105" s="75" t="s">
        <v>77</v>
      </c>
    </row>
    <row r="106" spans="1:17">
      <c r="A106" s="37" t="s">
        <v>7</v>
      </c>
      <c r="B106" s="80">
        <v>3.6561961822024536</v>
      </c>
      <c r="C106" s="80">
        <v>-0.78027039086148164</v>
      </c>
      <c r="D106" s="80">
        <v>4.1584435990232205</v>
      </c>
      <c r="E106" s="80">
        <v>-2.2457260740188167</v>
      </c>
      <c r="F106" s="80">
        <v>-6.1269106871901347</v>
      </c>
      <c r="G106" s="80">
        <v>-12.171365653226696</v>
      </c>
      <c r="H106" s="80">
        <v>9.466194432688102</v>
      </c>
      <c r="I106" s="80">
        <v>9.3541825833665992</v>
      </c>
      <c r="J106" s="80">
        <v>1.0412412701777729</v>
      </c>
      <c r="K106" s="80">
        <v>-5.5631499999999994</v>
      </c>
      <c r="L106" s="80">
        <v>4.2227310344827593</v>
      </c>
      <c r="M106" s="80">
        <v>3.500166666666666</v>
      </c>
      <c r="N106" s="80">
        <v>2.8308499999999994</v>
      </c>
      <c r="O106" s="80">
        <v>2.7456</v>
      </c>
      <c r="P106" s="80">
        <v>2.5255125</v>
      </c>
      <c r="Q106" s="75" t="s">
        <v>77</v>
      </c>
    </row>
    <row r="107" spans="1:17">
      <c r="A107" s="37" t="s">
        <v>8</v>
      </c>
      <c r="B107" s="80">
        <v>-3.216492731782139</v>
      </c>
      <c r="C107" s="80">
        <v>-3.8371993033917806</v>
      </c>
      <c r="D107" s="80">
        <v>1.9779619982011498</v>
      </c>
      <c r="E107" s="80">
        <v>2.3659023290233172</v>
      </c>
      <c r="F107" s="80">
        <v>2.595341708357557</v>
      </c>
      <c r="G107" s="80">
        <v>-4.5641922949978486</v>
      </c>
      <c r="H107" s="80">
        <v>2.9576250228639633</v>
      </c>
      <c r="I107" s="80">
        <v>4.1454208123789416</v>
      </c>
      <c r="J107" s="80">
        <v>3.2397615095651533</v>
      </c>
      <c r="K107" s="80">
        <v>4.6371037037037031</v>
      </c>
      <c r="L107" s="80">
        <v>2.2342259259259261</v>
      </c>
      <c r="M107" s="80">
        <v>1.7888739130434785</v>
      </c>
      <c r="N107" s="80">
        <v>2.1452199999999997</v>
      </c>
      <c r="O107" s="80">
        <v>2.147676923076923</v>
      </c>
      <c r="P107" s="80">
        <v>2.1833909090909089</v>
      </c>
      <c r="Q107" s="75" t="s">
        <v>77</v>
      </c>
    </row>
    <row r="108" spans="1:17">
      <c r="A108" s="37" t="s">
        <v>11</v>
      </c>
      <c r="B108" s="80">
        <v>2.0113907136055653</v>
      </c>
      <c r="C108" s="80">
        <v>3.6596502196945213</v>
      </c>
      <c r="D108" s="80">
        <v>4.7746805722676644</v>
      </c>
      <c r="E108" s="80">
        <v>4.3460079704664034</v>
      </c>
      <c r="F108" s="80">
        <v>1.8146461636370015</v>
      </c>
      <c r="G108" s="80">
        <v>-3.5705986409566681</v>
      </c>
      <c r="H108" s="80">
        <v>6.0877562420690978</v>
      </c>
      <c r="I108" s="80">
        <v>2.2832298742720081</v>
      </c>
      <c r="J108" s="80">
        <v>3.1934965699311979</v>
      </c>
      <c r="K108" s="80">
        <v>4.2523333333333335</v>
      </c>
      <c r="L108" s="80">
        <v>3.5281333333333342</v>
      </c>
      <c r="M108" s="80">
        <v>3.7937600000000002</v>
      </c>
      <c r="N108" s="80">
        <v>3.8487</v>
      </c>
      <c r="O108" s="80">
        <v>3.8889750000000003</v>
      </c>
      <c r="P108" s="80">
        <v>3.6855250000000002</v>
      </c>
      <c r="Q108" s="75" t="s">
        <v>77</v>
      </c>
    </row>
    <row r="109" spans="1:17">
      <c r="A109" s="37" t="s">
        <v>40</v>
      </c>
      <c r="B109" s="80">
        <v>-0.49</v>
      </c>
      <c r="C109" s="80">
        <v>0.09</v>
      </c>
      <c r="D109" s="80">
        <v>4.0410201354055708</v>
      </c>
      <c r="E109" s="80">
        <v>1.7854133426555174</v>
      </c>
      <c r="F109" s="80">
        <v>0.90944765428884189</v>
      </c>
      <c r="G109" s="80">
        <v>-8.4426977718548457</v>
      </c>
      <c r="H109" s="80">
        <v>3.2184180330736778</v>
      </c>
      <c r="I109" s="80">
        <v>5.7237385800241514</v>
      </c>
      <c r="J109" s="80">
        <v>3.6129057562386269</v>
      </c>
      <c r="K109" s="80">
        <v>1.7045333333333335</v>
      </c>
      <c r="L109" s="80">
        <v>2.3911333333333333</v>
      </c>
      <c r="M109" s="80">
        <v>2.4762874999999998</v>
      </c>
      <c r="N109" s="80">
        <v>2.3572666666666664</v>
      </c>
      <c r="O109" s="80">
        <v>2.2888833333333332</v>
      </c>
      <c r="P109" s="80">
        <v>2.3404000000000003</v>
      </c>
      <c r="Q109" s="75" t="s">
        <v>77</v>
      </c>
    </row>
    <row r="110" spans="1:17">
      <c r="A110" s="37" t="s">
        <v>13</v>
      </c>
      <c r="B110" s="80">
        <v>-8.9020974670635198</v>
      </c>
      <c r="C110" s="80">
        <v>-19.371531272737275</v>
      </c>
      <c r="D110" s="80">
        <v>-16.172139251555219</v>
      </c>
      <c r="E110" s="80">
        <v>-20.050301193907003</v>
      </c>
      <c r="F110" s="80">
        <v>-33.573434300187799</v>
      </c>
      <c r="G110" s="80">
        <v>-20.07093906196674</v>
      </c>
      <c r="H110" s="80">
        <v>2.2644925216377398</v>
      </c>
      <c r="I110" s="80">
        <v>6.3209598227133457</v>
      </c>
      <c r="J110" s="80">
        <v>1.6442500000000002</v>
      </c>
      <c r="K110" s="80">
        <v>4.1366899999999998</v>
      </c>
      <c r="L110" s="80">
        <v>3.3164899999999995</v>
      </c>
      <c r="M110" s="80">
        <v>4.2126999999999999</v>
      </c>
      <c r="N110" s="80">
        <v>2.6917666666666666</v>
      </c>
      <c r="O110" s="80">
        <v>2.6613199999999999</v>
      </c>
      <c r="P110" s="80">
        <v>2.6894</v>
      </c>
      <c r="Q110" s="75" t="s">
        <v>77</v>
      </c>
    </row>
    <row r="111" spans="1:17">
      <c r="A111" s="36" t="s">
        <v>301</v>
      </c>
      <c r="B111" s="76">
        <v>3.6384494395915059</v>
      </c>
      <c r="C111" s="76">
        <v>1.1791240001797954</v>
      </c>
      <c r="D111" s="76">
        <v>3.1390031172819532</v>
      </c>
      <c r="E111" s="76">
        <v>3.3114157657298855</v>
      </c>
      <c r="F111" s="76">
        <v>3.4783946582380603</v>
      </c>
      <c r="G111" s="76">
        <v>-7.7056789600690321</v>
      </c>
      <c r="H111" s="76">
        <v>12.86288878795834</v>
      </c>
      <c r="I111" s="76">
        <v>7.2171095299414096</v>
      </c>
      <c r="J111" s="76">
        <v>1.2537771464767138</v>
      </c>
      <c r="K111" s="76">
        <v>1.6095305466726653</v>
      </c>
      <c r="L111" s="76">
        <v>2.3077656844694774</v>
      </c>
      <c r="M111" s="76">
        <v>2.4945842151596578</v>
      </c>
      <c r="N111" s="76">
        <v>2.7552345768200852</v>
      </c>
      <c r="O111" s="76">
        <v>2.6945739056922902</v>
      </c>
      <c r="P111" s="76">
        <v>2.7546430394496593</v>
      </c>
      <c r="Q111" s="75" t="s">
        <v>77</v>
      </c>
    </row>
    <row r="112" spans="1:17">
      <c r="A112" s="37" t="s">
        <v>14</v>
      </c>
      <c r="B112" s="80">
        <v>5.1995131344366508</v>
      </c>
      <c r="C112" s="80">
        <v>3.3974546863213329</v>
      </c>
      <c r="D112" s="80">
        <v>4.7307762610732773</v>
      </c>
      <c r="E112" s="80">
        <v>4.3013071009257331</v>
      </c>
      <c r="F112" s="80">
        <v>3.6758809323087949</v>
      </c>
      <c r="G112" s="80">
        <v>-7.8557011910900361</v>
      </c>
      <c r="H112" s="80">
        <v>5.3415045230831071</v>
      </c>
      <c r="I112" s="80">
        <v>3.3637708912964026</v>
      </c>
      <c r="J112" s="80">
        <v>3.1759952460026719</v>
      </c>
      <c r="K112" s="80">
        <v>1.4440666666666668</v>
      </c>
      <c r="L112" s="80">
        <v>1.5202500000000001</v>
      </c>
      <c r="M112" s="80">
        <v>1.9927400000000002</v>
      </c>
      <c r="N112" s="80">
        <v>2.1931750000000001</v>
      </c>
      <c r="O112" s="80">
        <v>2.2967249999999999</v>
      </c>
      <c r="P112" s="80">
        <v>2.1806749999999999</v>
      </c>
      <c r="Q112" s="75" t="s">
        <v>77</v>
      </c>
    </row>
    <row r="113" spans="1:17">
      <c r="A113" s="37" t="s">
        <v>3</v>
      </c>
      <c r="B113" s="80">
        <v>3.0925153980287501</v>
      </c>
      <c r="C113" s="80">
        <v>1.5836286984154624</v>
      </c>
      <c r="D113" s="80">
        <v>2.0538143670532083</v>
      </c>
      <c r="E113" s="80">
        <v>3.2364963631430044</v>
      </c>
      <c r="F113" s="80">
        <v>4.0705551589474975</v>
      </c>
      <c r="G113" s="80">
        <v>-5.0072670629334182</v>
      </c>
      <c r="H113" s="80">
        <v>14.724089489311275</v>
      </c>
      <c r="I113" s="80">
        <v>10.684351068719188</v>
      </c>
      <c r="J113" s="80">
        <v>0.84321519993835192</v>
      </c>
      <c r="K113" s="80">
        <v>1.3322448275862069</v>
      </c>
      <c r="L113" s="80">
        <v>2.4053666666666662</v>
      </c>
      <c r="M113" s="80">
        <v>2.5645190476190476</v>
      </c>
      <c r="N113" s="80">
        <v>2.8415249999999999</v>
      </c>
      <c r="O113" s="80">
        <v>2.6971846153846148</v>
      </c>
      <c r="P113" s="80">
        <v>2.8236124999999994</v>
      </c>
      <c r="Q113" s="75" t="s">
        <v>77</v>
      </c>
    </row>
    <row r="114" spans="1:17">
      <c r="A114" s="37" t="s">
        <v>5</v>
      </c>
      <c r="B114" s="80">
        <v>4.0711591846700257</v>
      </c>
      <c r="C114" s="80">
        <v>-5.8320689023988015</v>
      </c>
      <c r="D114" s="80">
        <v>6.8437695899917772</v>
      </c>
      <c r="E114" s="80">
        <v>2.078288698725328</v>
      </c>
      <c r="F114" s="80">
        <v>2.1309595053274011</v>
      </c>
      <c r="G114" s="80">
        <v>-10.611786161207537</v>
      </c>
      <c r="H114" s="80">
        <v>11.12926677890982</v>
      </c>
      <c r="I114" s="80">
        <v>5.9992411039321958</v>
      </c>
      <c r="J114" s="80">
        <v>4.2086700835407997</v>
      </c>
      <c r="K114" s="80">
        <v>-0.20474999999999999</v>
      </c>
      <c r="L114" s="80">
        <v>1.1819900000000001</v>
      </c>
      <c r="M114" s="80">
        <v>2.1133125000000001</v>
      </c>
      <c r="N114" s="80">
        <v>2.2746999999999997</v>
      </c>
      <c r="O114" s="80">
        <v>2.29738</v>
      </c>
      <c r="P114" s="80">
        <v>2.2679399999999998</v>
      </c>
      <c r="Q114" s="75" t="s">
        <v>77</v>
      </c>
    </row>
    <row r="115" spans="1:17">
      <c r="A115" s="37" t="s">
        <v>12</v>
      </c>
      <c r="B115" s="80">
        <v>3.9835402794795582</v>
      </c>
      <c r="C115" s="80">
        <v>3.6996769162451537</v>
      </c>
      <c r="D115" s="80">
        <v>2.6407951167461308</v>
      </c>
      <c r="E115" s="80">
        <v>3.8289844210823265</v>
      </c>
      <c r="F115" s="80">
        <v>3.2448839356049808</v>
      </c>
      <c r="G115" s="80">
        <v>-9.8627444894016101</v>
      </c>
      <c r="H115" s="80">
        <v>12.407163096181218</v>
      </c>
      <c r="I115" s="80">
        <v>3.5906507790349984</v>
      </c>
      <c r="J115" s="80">
        <v>0.14976711656697894</v>
      </c>
      <c r="K115" s="80">
        <v>2.8173499999999998</v>
      </c>
      <c r="L115" s="80">
        <v>2.7794888888888885</v>
      </c>
      <c r="M115" s="80">
        <v>2.6403190476190472</v>
      </c>
      <c r="N115" s="80">
        <v>2.9200250000000008</v>
      </c>
      <c r="O115" s="80">
        <v>2.9117818181818182</v>
      </c>
      <c r="P115" s="80">
        <v>2.941325</v>
      </c>
      <c r="Q115" s="75" t="s">
        <v>77</v>
      </c>
    </row>
    <row r="116" spans="1:17">
      <c r="A116" s="36" t="s">
        <v>302</v>
      </c>
      <c r="B116" s="76">
        <v>3.8091971692243214</v>
      </c>
      <c r="C116" s="76">
        <v>3.4570000115233013</v>
      </c>
      <c r="D116" s="76">
        <v>3.0146358106252782</v>
      </c>
      <c r="E116" s="76">
        <v>2.8860840351053385</v>
      </c>
      <c r="F116" s="76">
        <v>3.2262305807347418</v>
      </c>
      <c r="G116" s="76">
        <v>-5.8274264186768354</v>
      </c>
      <c r="H116" s="76">
        <v>10.585565803611619</v>
      </c>
      <c r="I116" s="76">
        <v>4.4448761538965913</v>
      </c>
      <c r="J116" s="76">
        <v>3.8790733129317676</v>
      </c>
      <c r="K116" s="76">
        <v>3.4766083646481767</v>
      </c>
      <c r="L116" s="76">
        <v>3.2396869918379627</v>
      </c>
      <c r="M116" s="76">
        <v>3.2133321702625817</v>
      </c>
      <c r="N116" s="76">
        <v>3.1913185878561463</v>
      </c>
      <c r="O116" s="76">
        <v>3.0809323888157278</v>
      </c>
      <c r="P116" s="76">
        <v>3.0467814800275268</v>
      </c>
      <c r="Q116" s="75" t="s">
        <v>77</v>
      </c>
    </row>
    <row r="120" spans="1:17" ht="15.45">
      <c r="A120" s="116" t="s">
        <v>31</v>
      </c>
      <c r="B120" s="116"/>
      <c r="C120" s="116"/>
      <c r="D120" s="116"/>
      <c r="E120" s="116"/>
      <c r="F120" s="116"/>
      <c r="G120" s="116"/>
      <c r="H120" s="116"/>
      <c r="I120" s="116"/>
      <c r="J120" s="116"/>
      <c r="K120" s="116"/>
      <c r="L120" s="116"/>
      <c r="M120" s="116"/>
      <c r="N120" s="116"/>
      <c r="O120" s="116"/>
      <c r="P120" s="116"/>
    </row>
    <row r="121" spans="1:17">
      <c r="A121" s="32"/>
      <c r="B121" s="33">
        <v>2015</v>
      </c>
      <c r="C121" s="33">
        <v>2016</v>
      </c>
      <c r="D121" s="33">
        <v>2017</v>
      </c>
      <c r="E121" s="33">
        <v>2018</v>
      </c>
      <c r="F121" s="33">
        <v>2019</v>
      </c>
      <c r="G121" s="33">
        <v>2020</v>
      </c>
      <c r="H121" s="33">
        <v>2021</v>
      </c>
      <c r="I121" s="33">
        <v>2022</v>
      </c>
      <c r="J121" s="33">
        <v>2023</v>
      </c>
      <c r="K121" s="33">
        <v>2024</v>
      </c>
      <c r="L121" s="33" t="s">
        <v>339</v>
      </c>
      <c r="M121" s="33">
        <v>2026</v>
      </c>
      <c r="N121" s="33">
        <v>2027</v>
      </c>
      <c r="O121" s="33">
        <v>2028</v>
      </c>
      <c r="P121" s="33">
        <v>2029</v>
      </c>
    </row>
    <row r="122" spans="1:17">
      <c r="A122" s="34" t="s">
        <v>193</v>
      </c>
      <c r="B122" s="76">
        <v>-2.9641123716968405</v>
      </c>
      <c r="C122" s="76">
        <v>-5.4039797541506509</v>
      </c>
      <c r="D122" s="76">
        <v>1.0357939671146499</v>
      </c>
      <c r="E122" s="76">
        <v>4.0338534818859779</v>
      </c>
      <c r="F122" s="76">
        <v>-0.5178620859037717</v>
      </c>
      <c r="G122" s="76">
        <v>-11.435758470667178</v>
      </c>
      <c r="H122" s="76">
        <v>16.600244812279836</v>
      </c>
      <c r="I122" s="76">
        <v>5.2597637964311668</v>
      </c>
      <c r="J122" s="76">
        <v>3.2099349299054829</v>
      </c>
      <c r="K122" s="76">
        <v>2.0839399397068337</v>
      </c>
      <c r="L122" s="76">
        <v>3.267319137907942</v>
      </c>
      <c r="M122" s="76">
        <v>3.1199896724701883</v>
      </c>
      <c r="N122" s="76">
        <v>3.1094080234563153</v>
      </c>
      <c r="O122" s="76">
        <v>3.1265559840751833</v>
      </c>
      <c r="P122" s="76">
        <v>3.3367721453176475</v>
      </c>
      <c r="Q122" s="75" t="s">
        <v>84</v>
      </c>
    </row>
    <row r="123" spans="1:17">
      <c r="A123" s="68" t="s">
        <v>9</v>
      </c>
      <c r="B123" s="80">
        <v>0.10696378778558557</v>
      </c>
      <c r="C123" s="80">
        <v>-2.3599835031879235</v>
      </c>
      <c r="D123" s="80">
        <v>-3.3252862614754575</v>
      </c>
      <c r="E123" s="80">
        <v>6.4929347138248605</v>
      </c>
      <c r="F123" s="80">
        <v>4.4855333650841267</v>
      </c>
      <c r="G123" s="80">
        <v>-10.833704790755815</v>
      </c>
      <c r="H123" s="80">
        <v>15.955854254647473</v>
      </c>
      <c r="I123" s="80">
        <v>3.9244025638229374</v>
      </c>
      <c r="J123" s="80">
        <v>-1.1088780794949349</v>
      </c>
      <c r="K123" s="80">
        <v>-1.2433480000000001</v>
      </c>
      <c r="L123" s="80">
        <v>4.2129920000000007</v>
      </c>
      <c r="M123" s="80">
        <v>2.810435</v>
      </c>
      <c r="N123" s="80">
        <v>2.7277375000000004</v>
      </c>
      <c r="O123" s="80">
        <v>1.6980333333333333</v>
      </c>
      <c r="P123" s="80">
        <v>3.13998</v>
      </c>
      <c r="Q123" s="75" t="s">
        <v>84</v>
      </c>
    </row>
    <row r="124" spans="1:17">
      <c r="A124" s="68" t="s">
        <v>10</v>
      </c>
      <c r="B124" s="80">
        <v>4.5807813216428128</v>
      </c>
      <c r="C124" s="80">
        <v>0.5712718614836243</v>
      </c>
      <c r="D124" s="80">
        <v>-0.46428963477199714</v>
      </c>
      <c r="E124" s="80">
        <v>0.67031178818850456</v>
      </c>
      <c r="F124" s="80">
        <v>-4.430804555417045</v>
      </c>
      <c r="G124" s="80">
        <v>-17.266750591121895</v>
      </c>
      <c r="H124" s="80">
        <v>10.462821419512625</v>
      </c>
      <c r="I124" s="80">
        <v>7.4020855974398225</v>
      </c>
      <c r="J124" s="80">
        <v>16.557535595743666</v>
      </c>
      <c r="K124" s="80">
        <v>4.2364800000000002</v>
      </c>
      <c r="L124" s="80">
        <v>0.53355999999999992</v>
      </c>
      <c r="M124" s="80">
        <v>1.90690625</v>
      </c>
      <c r="N124" s="80">
        <v>2.29521</v>
      </c>
      <c r="O124" s="80">
        <v>2.4549000000000003</v>
      </c>
      <c r="P124" s="80">
        <v>2.4893666666666667</v>
      </c>
      <c r="Q124" s="75" t="s">
        <v>84</v>
      </c>
    </row>
    <row r="125" spans="1:17">
      <c r="A125" s="36" t="s">
        <v>300</v>
      </c>
      <c r="B125" s="76">
        <v>-9.2521745277512473</v>
      </c>
      <c r="C125" s="76">
        <v>-10.229030882846031</v>
      </c>
      <c r="D125" s="76">
        <v>1.2923209269503393</v>
      </c>
      <c r="E125" s="76">
        <v>2.5910849025852967</v>
      </c>
      <c r="F125" s="76">
        <v>-1.9640519793400206E-3</v>
      </c>
      <c r="G125" s="76">
        <v>-3.852337211385982</v>
      </c>
      <c r="H125" s="76">
        <v>17.716971965366099</v>
      </c>
      <c r="I125" s="76">
        <v>3.6826663747047892</v>
      </c>
      <c r="J125" s="76">
        <v>-2.8640239764941646</v>
      </c>
      <c r="K125" s="76">
        <v>0.7312882596064787</v>
      </c>
      <c r="L125" s="76">
        <v>4.414260820355147</v>
      </c>
      <c r="M125" s="76">
        <v>3.5103049696805488</v>
      </c>
      <c r="N125" s="76">
        <v>3.3580936932395349</v>
      </c>
      <c r="O125" s="76">
        <v>3.4671953146847527</v>
      </c>
      <c r="P125" s="76">
        <v>3.6843770473418775</v>
      </c>
      <c r="Q125" s="75" t="s">
        <v>84</v>
      </c>
    </row>
    <row r="126" spans="1:17">
      <c r="A126" s="37" t="s">
        <v>7</v>
      </c>
      <c r="B126" s="80">
        <v>3.4625047652625085</v>
      </c>
      <c r="C126" s="80">
        <v>-5.778469194244007</v>
      </c>
      <c r="D126" s="80">
        <v>13.38057406474087</v>
      </c>
      <c r="E126" s="80">
        <v>-5.7456479619971912</v>
      </c>
      <c r="F126" s="80">
        <v>-15.951552371741284</v>
      </c>
      <c r="G126" s="80">
        <v>-13.065957928729489</v>
      </c>
      <c r="H126" s="80">
        <v>34.016527673603569</v>
      </c>
      <c r="I126" s="80">
        <v>11.158309115118437</v>
      </c>
      <c r="J126" s="80">
        <v>-1.9935093723684738</v>
      </c>
      <c r="K126" s="80">
        <v>-18.944486206896546</v>
      </c>
      <c r="L126" s="80">
        <v>10.814839285714287</v>
      </c>
      <c r="M126" s="80">
        <v>7.2185736842105275</v>
      </c>
      <c r="N126" s="80">
        <v>5.5786916666666668</v>
      </c>
      <c r="O126" s="80">
        <v>5.4747555555555563</v>
      </c>
      <c r="P126" s="80">
        <v>6.1441166666666662</v>
      </c>
      <c r="Q126" s="75" t="s">
        <v>84</v>
      </c>
    </row>
    <row r="127" spans="1:17">
      <c r="A127" s="37" t="s">
        <v>8</v>
      </c>
      <c r="B127" s="80">
        <v>-13.946500199285317</v>
      </c>
      <c r="C127" s="80">
        <v>-12.129826475287764</v>
      </c>
      <c r="D127" s="80">
        <v>-2.5573555692748662</v>
      </c>
      <c r="E127" s="80">
        <v>5.2317583472701656</v>
      </c>
      <c r="F127" s="80">
        <v>4.0260674587040857</v>
      </c>
      <c r="G127" s="80">
        <v>-1.7469612972061066</v>
      </c>
      <c r="H127" s="80">
        <v>12.907119089778618</v>
      </c>
      <c r="I127" s="80">
        <v>1.0894752225941717</v>
      </c>
      <c r="J127" s="80">
        <v>-2.9788558428623269</v>
      </c>
      <c r="K127" s="80">
        <v>6.2474750000000014</v>
      </c>
      <c r="L127" s="80">
        <v>2.3924041666666662</v>
      </c>
      <c r="M127" s="80">
        <v>2.3284750000000001</v>
      </c>
      <c r="N127" s="80">
        <v>2.6452999999999998</v>
      </c>
      <c r="O127" s="80">
        <v>2.8339181818181816</v>
      </c>
      <c r="P127" s="80">
        <v>2.9082999999999997</v>
      </c>
      <c r="Q127" s="75" t="s">
        <v>84</v>
      </c>
    </row>
    <row r="128" spans="1:17">
      <c r="A128" s="37" t="s">
        <v>11</v>
      </c>
      <c r="B128" s="80">
        <v>-2.0504188262845613</v>
      </c>
      <c r="C128" s="80">
        <v>2.0278769339654446</v>
      </c>
      <c r="D128" s="80">
        <v>5.8877272618692356</v>
      </c>
      <c r="E128" s="80">
        <v>6.8774838255464044</v>
      </c>
      <c r="F128" s="80">
        <v>-6.1060311708992625</v>
      </c>
      <c r="G128" s="80">
        <v>5.2938755337886167</v>
      </c>
      <c r="H128" s="80">
        <v>18.248959946937802</v>
      </c>
      <c r="I128" s="80">
        <v>-1.8159542487861668</v>
      </c>
      <c r="J128" s="80">
        <v>-2.770303838215904</v>
      </c>
      <c r="K128" s="80">
        <v>5.4951799999999995</v>
      </c>
      <c r="L128" s="80">
        <v>5.18424</v>
      </c>
      <c r="M128" s="80">
        <v>4.5196749999999994</v>
      </c>
      <c r="N128" s="80">
        <v>4.1031666666666666</v>
      </c>
      <c r="O128" s="80">
        <v>3.8581333333333334</v>
      </c>
      <c r="P128" s="80">
        <v>3.6130333333333335</v>
      </c>
      <c r="Q128" s="75" t="s">
        <v>84</v>
      </c>
    </row>
    <row r="129" spans="1:17">
      <c r="A129" s="37" t="s">
        <v>40</v>
      </c>
      <c r="B129" s="80">
        <v>-9.1999999999999993</v>
      </c>
      <c r="C129" s="80">
        <v>-1.6</v>
      </c>
      <c r="D129" s="80">
        <v>0.9457741817800791</v>
      </c>
      <c r="E129" s="80">
        <v>-10.499701601450951</v>
      </c>
      <c r="F129" s="80">
        <v>-3.0185166020199938</v>
      </c>
      <c r="G129" s="80">
        <v>-1.6974944068848141</v>
      </c>
      <c r="H129" s="80">
        <v>19.271590562615938</v>
      </c>
      <c r="I129" s="80">
        <v>11.833399964202673</v>
      </c>
      <c r="J129" s="80">
        <v>-6.9601039186427354</v>
      </c>
      <c r="K129" s="80">
        <v>-0.94694999999999985</v>
      </c>
      <c r="L129" s="80">
        <v>2.0489833333333332</v>
      </c>
      <c r="M129" s="80">
        <v>2.6405000000000003</v>
      </c>
      <c r="N129" s="80">
        <v>2.6152666666666664</v>
      </c>
      <c r="O129" s="80">
        <v>2.3039666666666667</v>
      </c>
      <c r="P129" s="80">
        <v>2.1978666666666666</v>
      </c>
      <c r="Q129" s="75" t="s">
        <v>84</v>
      </c>
    </row>
    <row r="130" spans="1:17">
      <c r="A130" s="37" t="s">
        <v>13</v>
      </c>
      <c r="B130" s="80">
        <v>-20.38386763701223</v>
      </c>
      <c r="C130" s="80">
        <v>-45.148000984171588</v>
      </c>
      <c r="D130" s="80">
        <v>-45.271209875145757</v>
      </c>
      <c r="E130" s="80">
        <v>-37.534941389945999</v>
      </c>
      <c r="F130" s="80">
        <v>-32.914796282618028</v>
      </c>
      <c r="G130" s="80">
        <v>-32.27006435572774</v>
      </c>
      <c r="H130" s="80">
        <v>-3.0204068812685558</v>
      </c>
      <c r="I130" s="80">
        <v>5.7239061859719165</v>
      </c>
      <c r="J130" s="80">
        <v>5.173562500000001</v>
      </c>
      <c r="K130" s="80">
        <v>8.4008749999999992</v>
      </c>
      <c r="L130" s="80">
        <v>5.3093000000000004</v>
      </c>
      <c r="M130" s="80">
        <v>4.6106666666666669</v>
      </c>
      <c r="N130" s="80">
        <v>2.7923</v>
      </c>
      <c r="O130" s="80">
        <v>3.069233333333333</v>
      </c>
      <c r="P130" s="80">
        <v>3.0060333333333333</v>
      </c>
      <c r="Q130" s="75" t="s">
        <v>84</v>
      </c>
    </row>
    <row r="131" spans="1:17">
      <c r="A131" s="36" t="s">
        <v>301</v>
      </c>
      <c r="B131" s="76">
        <v>-1.1384075413299684</v>
      </c>
      <c r="C131" s="76">
        <v>-4.9224316927106031</v>
      </c>
      <c r="D131" s="76">
        <v>3.3022780289134932</v>
      </c>
      <c r="E131" s="76">
        <v>1.8855949379577688</v>
      </c>
      <c r="F131" s="76">
        <v>1.5668605612778725</v>
      </c>
      <c r="G131" s="76">
        <v>-20.96918505711567</v>
      </c>
      <c r="H131" s="76">
        <v>21.808477262439979</v>
      </c>
      <c r="I131" s="76">
        <v>7.2728253908958269</v>
      </c>
      <c r="J131" s="76">
        <v>-5.8031450459830314</v>
      </c>
      <c r="K131" s="76">
        <v>1.4887039676763656</v>
      </c>
      <c r="L131" s="76">
        <v>3.3711678952795672</v>
      </c>
      <c r="M131" s="76">
        <v>3.4725081173902179</v>
      </c>
      <c r="N131" s="76">
        <v>3.4505724689341912</v>
      </c>
      <c r="O131" s="76">
        <v>3.4703200603151299</v>
      </c>
      <c r="P131" s="76">
        <v>3.3048311848575422</v>
      </c>
      <c r="Q131" s="75" t="s">
        <v>84</v>
      </c>
    </row>
    <row r="132" spans="1:17">
      <c r="A132" s="37" t="s">
        <v>14</v>
      </c>
      <c r="B132" s="80">
        <v>4.9944116302578001</v>
      </c>
      <c r="C132" s="80">
        <v>3.4151463250129854</v>
      </c>
      <c r="D132" s="80">
        <v>11.771227180221878</v>
      </c>
      <c r="E132" s="80">
        <v>3.2294818774974976</v>
      </c>
      <c r="F132" s="80">
        <v>-3.4615181010976936</v>
      </c>
      <c r="G132" s="80">
        <v>-25.918071424949574</v>
      </c>
      <c r="H132" s="80">
        <v>11.912921951562637</v>
      </c>
      <c r="I132" s="80">
        <v>5.5964565535407296</v>
      </c>
      <c r="J132" s="80">
        <v>5.7132715353125585</v>
      </c>
      <c r="K132" s="80">
        <v>-2.8676799999999996</v>
      </c>
      <c r="L132" s="80">
        <v>0.60969999999999991</v>
      </c>
      <c r="M132" s="80">
        <v>1.4232</v>
      </c>
      <c r="N132" s="80">
        <v>2.5319666666666665</v>
      </c>
      <c r="O132" s="80">
        <v>3.760766666666667</v>
      </c>
      <c r="P132" s="80">
        <v>2.2904666666666667</v>
      </c>
      <c r="Q132" s="75" t="s">
        <v>84</v>
      </c>
    </row>
    <row r="133" spans="1:17">
      <c r="A133" s="37" t="s">
        <v>3</v>
      </c>
      <c r="B133" s="80">
        <v>2.8083101493793672</v>
      </c>
      <c r="C133" s="80">
        <v>-2.8900289752518682</v>
      </c>
      <c r="D133" s="80">
        <v>1.8542749062562258</v>
      </c>
      <c r="E133" s="80">
        <v>1.0368403518484781</v>
      </c>
      <c r="F133" s="80">
        <v>2.2364676153624918</v>
      </c>
      <c r="G133" s="80">
        <v>-23.621727661067947</v>
      </c>
      <c r="H133" s="80">
        <v>16.696075159362444</v>
      </c>
      <c r="I133" s="80">
        <v>11.49279000525425</v>
      </c>
      <c r="J133" s="80">
        <v>-9.5400970200444029</v>
      </c>
      <c r="K133" s="80">
        <v>1.6940499999999994</v>
      </c>
      <c r="L133" s="80">
        <v>4.5396434782608699</v>
      </c>
      <c r="M133" s="80">
        <v>4.6389937500000009</v>
      </c>
      <c r="N133" s="80">
        <v>4.0928090909090917</v>
      </c>
      <c r="O133" s="80">
        <v>4.3167999999999997</v>
      </c>
      <c r="P133" s="80">
        <v>3.96652</v>
      </c>
      <c r="Q133" s="75" t="s">
        <v>84</v>
      </c>
    </row>
    <row r="134" spans="1:17">
      <c r="A134" s="37" t="s">
        <v>5</v>
      </c>
      <c r="B134" s="80">
        <v>-7.8031732082577632</v>
      </c>
      <c r="C134" s="80">
        <v>-15.531740739317247</v>
      </c>
      <c r="D134" s="80">
        <v>12.126180314822644</v>
      </c>
      <c r="E134" s="80">
        <v>-1.264220818660744</v>
      </c>
      <c r="F134" s="80">
        <v>-2.2990147557475304</v>
      </c>
      <c r="G134" s="80">
        <v>-21.778616152129892</v>
      </c>
      <c r="H134" s="80">
        <v>13.736246175688116</v>
      </c>
      <c r="I134" s="80">
        <v>9.1855986931079556</v>
      </c>
      <c r="J134" s="80">
        <v>0.22465986974935515</v>
      </c>
      <c r="K134" s="80">
        <v>-2.8006555555555561</v>
      </c>
      <c r="L134" s="80">
        <v>1.7415666666666665</v>
      </c>
      <c r="M134" s="80">
        <v>2.5024999999999999</v>
      </c>
      <c r="N134" s="80">
        <v>2.6861249999999997</v>
      </c>
      <c r="O134" s="80">
        <v>1.7354333333333332</v>
      </c>
      <c r="P134" s="80">
        <v>1.8203666666666667</v>
      </c>
      <c r="Q134" s="75" t="s">
        <v>84</v>
      </c>
    </row>
    <row r="135" spans="1:17">
      <c r="A135" s="37" t="s">
        <v>12</v>
      </c>
      <c r="B135" s="80">
        <v>-4.8315830059047933</v>
      </c>
      <c r="C135" s="80">
        <v>-4.017989415257583</v>
      </c>
      <c r="D135" s="80">
        <v>-0.32616068360489248</v>
      </c>
      <c r="E135" s="80">
        <v>4.3817452357831188</v>
      </c>
      <c r="F135" s="80">
        <v>3.3048600107679516</v>
      </c>
      <c r="G135" s="80">
        <v>-16.24169189414776</v>
      </c>
      <c r="H135" s="80">
        <v>34.614941998386392</v>
      </c>
      <c r="I135" s="80">
        <v>0.70219177436265934</v>
      </c>
      <c r="J135" s="80">
        <v>-5.3941376097810245</v>
      </c>
      <c r="K135" s="80">
        <v>3.7556625000000001</v>
      </c>
      <c r="L135" s="80">
        <v>2.8849583333333335</v>
      </c>
      <c r="M135" s="80">
        <v>2.5674684210526317</v>
      </c>
      <c r="N135" s="80">
        <v>3.0148400000000004</v>
      </c>
      <c r="O135" s="80">
        <v>2.9224999999999994</v>
      </c>
      <c r="P135" s="80">
        <v>3.1263166666666664</v>
      </c>
      <c r="Q135" s="75" t="s">
        <v>84</v>
      </c>
    </row>
    <row r="136" spans="1:17">
      <c r="A136" s="36" t="s">
        <v>302</v>
      </c>
      <c r="B136" s="76">
        <v>6.7305428629850033</v>
      </c>
      <c r="C136" s="76">
        <v>2.3760517423713421</v>
      </c>
      <c r="D136" s="76">
        <v>2.3942909791787814</v>
      </c>
      <c r="E136" s="76">
        <v>19.271831892428615</v>
      </c>
      <c r="F136" s="76">
        <v>1.170396277711073</v>
      </c>
      <c r="G136" s="76">
        <v>-16.054083045755938</v>
      </c>
      <c r="H136" s="76">
        <v>20.655531741457949</v>
      </c>
      <c r="I136" s="76">
        <v>5.2640952958916207</v>
      </c>
      <c r="J136" s="76">
        <v>7.455582216592612</v>
      </c>
      <c r="K136" s="76">
        <v>4.5543966765327664</v>
      </c>
      <c r="L136" s="76">
        <v>4.5802268894690412</v>
      </c>
      <c r="M136" s="76">
        <v>4.162078693905273</v>
      </c>
      <c r="N136" s="76">
        <v>3.8401067990892312</v>
      </c>
      <c r="O136" s="76">
        <v>3.5641383212678908</v>
      </c>
      <c r="P136" s="76" t="s">
        <v>69</v>
      </c>
      <c r="Q136" s="75" t="s">
        <v>84</v>
      </c>
    </row>
    <row r="140" spans="1:17" ht="15.45">
      <c r="A140" s="116" t="s">
        <v>62</v>
      </c>
      <c r="B140" s="116"/>
      <c r="C140" s="116"/>
      <c r="D140" s="116"/>
      <c r="E140" s="116"/>
      <c r="F140" s="116"/>
      <c r="G140" s="116"/>
      <c r="H140" s="116"/>
      <c r="I140" s="116"/>
      <c r="J140" s="116"/>
      <c r="K140" s="116"/>
      <c r="L140" s="116"/>
      <c r="M140" s="116"/>
      <c r="N140" s="116"/>
      <c r="O140" s="116"/>
      <c r="P140" s="116"/>
    </row>
    <row r="141" spans="1:17">
      <c r="A141" s="32"/>
      <c r="B141" s="33">
        <v>2015</v>
      </c>
      <c r="C141" s="33">
        <v>2016</v>
      </c>
      <c r="D141" s="33">
        <v>2017</v>
      </c>
      <c r="E141" s="33">
        <v>2018</v>
      </c>
      <c r="F141" s="33">
        <v>2019</v>
      </c>
      <c r="G141" s="33">
        <v>2020</v>
      </c>
      <c r="H141" s="33">
        <v>2021</v>
      </c>
      <c r="I141" s="33">
        <v>2022</v>
      </c>
      <c r="J141" s="33">
        <v>2023</v>
      </c>
      <c r="K141" s="33">
        <v>2024</v>
      </c>
      <c r="L141" s="33" t="s">
        <v>339</v>
      </c>
      <c r="M141" s="33">
        <v>2026</v>
      </c>
      <c r="N141" s="33">
        <v>2027</v>
      </c>
      <c r="O141" s="33">
        <v>2028</v>
      </c>
      <c r="P141" s="33">
        <v>2029</v>
      </c>
    </row>
    <row r="142" spans="1:17">
      <c r="A142" s="34" t="s">
        <v>193</v>
      </c>
      <c r="B142" s="76">
        <v>-2.7665073109523997</v>
      </c>
      <c r="C142" s="76">
        <v>-3.1315140808664528</v>
      </c>
      <c r="D142" s="76">
        <v>1.6520766562059084</v>
      </c>
      <c r="E142" s="76">
        <v>0.49574543260449716</v>
      </c>
      <c r="F142" s="76">
        <v>-1.5426307057506803</v>
      </c>
      <c r="G142" s="76">
        <v>-6.7385735216248479</v>
      </c>
      <c r="H142" s="76">
        <v>7.7728881121865543</v>
      </c>
      <c r="I142" s="76">
        <v>2.1924361984990965</v>
      </c>
      <c r="J142" s="76">
        <v>0.33330560933670367</v>
      </c>
      <c r="K142" s="76">
        <v>0.61098235710403193</v>
      </c>
      <c r="L142" s="76">
        <v>2.3022431505138377</v>
      </c>
      <c r="M142" s="76">
        <v>2.3416841950070038</v>
      </c>
      <c r="N142" s="76">
        <v>2.3231146532841147</v>
      </c>
      <c r="O142" s="76">
        <v>2.2373247495994097</v>
      </c>
      <c r="P142" s="76">
        <v>2.2484218985764843</v>
      </c>
      <c r="Q142" s="75" t="s">
        <v>86</v>
      </c>
    </row>
    <row r="143" spans="1:17">
      <c r="A143" s="68" t="s">
        <v>9</v>
      </c>
      <c r="B143" s="80">
        <v>0.73016794467766211</v>
      </c>
      <c r="C143" s="80">
        <v>8.4221774074877409E-2</v>
      </c>
      <c r="D143" s="80">
        <v>-0.97156197295324986</v>
      </c>
      <c r="E143" s="80">
        <v>2.8487918829827485</v>
      </c>
      <c r="F143" s="80">
        <v>0.72349691546083061</v>
      </c>
      <c r="G143" s="80">
        <v>-2.3830344816967552</v>
      </c>
      <c r="H143" s="80">
        <v>4.03477770511107</v>
      </c>
      <c r="I143" s="80">
        <v>-4.534805483571958</v>
      </c>
      <c r="J143" s="80">
        <v>-0.11217421322309296</v>
      </c>
      <c r="K143" s="80">
        <v>1.97275</v>
      </c>
      <c r="L143" s="80">
        <v>2.4586333333333332</v>
      </c>
      <c r="M143" s="80" t="s">
        <v>69</v>
      </c>
      <c r="N143" s="80" t="s">
        <v>69</v>
      </c>
      <c r="O143" s="80" t="s">
        <v>69</v>
      </c>
      <c r="P143" s="80" t="s">
        <v>69</v>
      </c>
      <c r="Q143" s="75" t="s">
        <v>127</v>
      </c>
    </row>
    <row r="144" spans="1:17">
      <c r="A144" s="68" t="s">
        <v>10</v>
      </c>
      <c r="B144" s="80">
        <v>1.8203208974602036</v>
      </c>
      <c r="C144" s="80">
        <v>0.28564836307907182</v>
      </c>
      <c r="D144" s="80">
        <v>0.62612247991473691</v>
      </c>
      <c r="E144" s="80">
        <v>0.16557996402928321</v>
      </c>
      <c r="F144" s="80">
        <v>-1.7410346666666632</v>
      </c>
      <c r="G144" s="80">
        <v>-8.8380387348946261</v>
      </c>
      <c r="H144" s="80">
        <v>6.380059929783144</v>
      </c>
      <c r="I144" s="80">
        <v>4.7619343292090388</v>
      </c>
      <c r="J144" s="80">
        <v>3.398956041042589</v>
      </c>
      <c r="K144" s="80">
        <v>1.0904466666666666</v>
      </c>
      <c r="L144" s="80">
        <v>0.96594000000000002</v>
      </c>
      <c r="M144" s="80">
        <v>2.1170142857142857</v>
      </c>
      <c r="N144" s="80">
        <v>1.9419999999999999</v>
      </c>
      <c r="O144" s="80">
        <v>1.8695249999999999</v>
      </c>
      <c r="P144" s="80">
        <v>2.0066333333333333</v>
      </c>
      <c r="Q144" s="75" t="s">
        <v>86</v>
      </c>
    </row>
    <row r="145" spans="1:17">
      <c r="A145" s="36" t="s">
        <v>300</v>
      </c>
      <c r="B145" s="76">
        <v>-6.0723643380109458</v>
      </c>
      <c r="C145" s="76">
        <v>-6.091756179233097</v>
      </c>
      <c r="D145" s="76">
        <v>2.7665722435237932</v>
      </c>
      <c r="E145" s="76">
        <v>-0.45762709673908208</v>
      </c>
      <c r="F145" s="76">
        <v>-2.1104691459533367</v>
      </c>
      <c r="G145" s="76">
        <v>-5.2280477977625974</v>
      </c>
      <c r="H145" s="76">
        <v>6.790317433426905</v>
      </c>
      <c r="I145" s="76">
        <v>0.50188491155800252</v>
      </c>
      <c r="J145" s="76">
        <v>-0.2189022924709329</v>
      </c>
      <c r="K145" s="76">
        <v>0.11399840342257302</v>
      </c>
      <c r="L145" s="76">
        <v>2.9293504447691188</v>
      </c>
      <c r="M145" s="76">
        <v>2.2464035864996594</v>
      </c>
      <c r="N145" s="76">
        <v>2.2370808805138629</v>
      </c>
      <c r="O145" s="76">
        <v>2.2012101415433727</v>
      </c>
      <c r="P145" s="76">
        <v>2.1383971459306137</v>
      </c>
      <c r="Q145" s="75" t="s">
        <v>86</v>
      </c>
    </row>
    <row r="146" spans="1:17">
      <c r="A146" s="37" t="s">
        <v>7</v>
      </c>
      <c r="B146" s="80">
        <v>0.06</v>
      </c>
      <c r="C146" s="80">
        <v>-4.5083333330000004</v>
      </c>
      <c r="D146" s="80">
        <v>2.5472972028537821</v>
      </c>
      <c r="E146" s="80">
        <v>-4.9667895483283324</v>
      </c>
      <c r="F146" s="80">
        <v>-6.333021838330577</v>
      </c>
      <c r="G146" s="80">
        <v>-7.4785442937014839</v>
      </c>
      <c r="H146" s="80">
        <v>15.706044310341039</v>
      </c>
      <c r="I146" s="80">
        <v>4.1763298660691284</v>
      </c>
      <c r="J146" s="80">
        <v>-1.7946159184107136</v>
      </c>
      <c r="K146" s="80">
        <v>-8.800684210526315</v>
      </c>
      <c r="L146" s="80">
        <v>6.7746588235294123</v>
      </c>
      <c r="M146" s="80">
        <v>3.9714400000000003</v>
      </c>
      <c r="N146" s="80">
        <v>3.3355142857142859</v>
      </c>
      <c r="O146" s="80">
        <v>3.1368666666666662</v>
      </c>
      <c r="P146" s="80">
        <v>2.9725999999999999</v>
      </c>
      <c r="Q146" s="75" t="s">
        <v>86</v>
      </c>
    </row>
    <row r="147" spans="1:17">
      <c r="A147" s="37" t="s">
        <v>8</v>
      </c>
      <c r="B147" s="80">
        <v>-8.2658111370004779</v>
      </c>
      <c r="C147" s="80">
        <v>-6.582480934182211</v>
      </c>
      <c r="D147" s="80">
        <v>2.8350302233983715</v>
      </c>
      <c r="E147" s="80">
        <v>0.77764148984347248</v>
      </c>
      <c r="F147" s="80">
        <v>-1.1032767393772902</v>
      </c>
      <c r="G147" s="80">
        <v>-4.6412105449428083</v>
      </c>
      <c r="H147" s="80">
        <v>4.1972071381582099</v>
      </c>
      <c r="I147" s="80">
        <v>-0.68676044223655586</v>
      </c>
      <c r="J147" s="80">
        <v>0.2468362502737298</v>
      </c>
      <c r="K147" s="80">
        <v>2.6299533333333334</v>
      </c>
      <c r="L147" s="80">
        <v>1.67022</v>
      </c>
      <c r="M147" s="80">
        <v>1.6914083333333334</v>
      </c>
      <c r="N147" s="80">
        <v>1.8786375</v>
      </c>
      <c r="O147" s="80">
        <v>1.89035</v>
      </c>
      <c r="P147" s="80">
        <v>1.8569142857142857</v>
      </c>
      <c r="Q147" s="75" t="s">
        <v>86</v>
      </c>
    </row>
    <row r="148" spans="1:17">
      <c r="A148" s="37" t="s">
        <v>11</v>
      </c>
      <c r="B148" s="80" t="s">
        <v>69</v>
      </c>
      <c r="C148" s="80" t="s">
        <v>69</v>
      </c>
      <c r="D148" s="80" t="s">
        <v>69</v>
      </c>
      <c r="E148" s="80" t="s">
        <v>69</v>
      </c>
      <c r="F148" s="80" t="s">
        <v>69</v>
      </c>
      <c r="G148" s="80" t="s">
        <v>69</v>
      </c>
      <c r="H148" s="80" t="s">
        <v>69</v>
      </c>
      <c r="I148" s="80" t="s">
        <v>69</v>
      </c>
      <c r="J148" s="80" t="s">
        <v>69</v>
      </c>
      <c r="K148" s="80" t="s">
        <v>69</v>
      </c>
      <c r="L148" s="80" t="s">
        <v>69</v>
      </c>
      <c r="M148" s="80" t="s">
        <v>69</v>
      </c>
      <c r="N148" s="80" t="s">
        <v>69</v>
      </c>
      <c r="O148" s="80" t="s">
        <v>69</v>
      </c>
      <c r="P148" s="80" t="s">
        <v>69</v>
      </c>
      <c r="Q148" s="75" t="s">
        <v>86</v>
      </c>
    </row>
    <row r="149" spans="1:17">
      <c r="A149" s="37" t="s">
        <v>40</v>
      </c>
      <c r="B149" s="80">
        <v>3.1480000000000001</v>
      </c>
      <c r="C149" s="80">
        <v>0.26200000000000001</v>
      </c>
      <c r="D149" s="80">
        <v>-11.052</v>
      </c>
      <c r="E149" s="80">
        <v>10.757</v>
      </c>
      <c r="F149" s="80">
        <v>-1.5587584153677114</v>
      </c>
      <c r="G149" s="80">
        <v>-5.2284912090960649</v>
      </c>
      <c r="H149" s="80">
        <v>12.279400927709915</v>
      </c>
      <c r="I149" s="80">
        <v>3.6411695853954873</v>
      </c>
      <c r="J149" s="80">
        <v>0.58372441600116343</v>
      </c>
      <c r="K149" s="80">
        <v>0.84240000000000004</v>
      </c>
      <c r="L149" s="80">
        <v>3.4645333333333332</v>
      </c>
      <c r="M149" s="80">
        <v>2.3271000000000002</v>
      </c>
      <c r="N149" s="80">
        <v>2.3845999999999998</v>
      </c>
      <c r="O149" s="80" t="s">
        <v>69</v>
      </c>
      <c r="P149" s="80" t="s">
        <v>69</v>
      </c>
      <c r="Q149" s="75" t="s">
        <v>127</v>
      </c>
    </row>
    <row r="150" spans="1:17">
      <c r="A150" s="37" t="s">
        <v>13</v>
      </c>
      <c r="B150" s="80">
        <v>-8.0852561348530365</v>
      </c>
      <c r="C150" s="80">
        <v>-26.551519676588331</v>
      </c>
      <c r="D150" s="80">
        <v>-25.258015518646804</v>
      </c>
      <c r="E150" s="80">
        <v>-39.297860921989539</v>
      </c>
      <c r="F150" s="80">
        <v>-40.067844451070499</v>
      </c>
      <c r="G150" s="80">
        <v>-36.548009999999998</v>
      </c>
      <c r="H150" s="80">
        <v>12.859405452855579</v>
      </c>
      <c r="I150" s="80">
        <v>12.178033333333332</v>
      </c>
      <c r="J150" s="80">
        <v>2.3875999999999999</v>
      </c>
      <c r="K150" s="80">
        <v>5.7162500000000005</v>
      </c>
      <c r="L150" s="80">
        <v>6.1269</v>
      </c>
      <c r="M150" s="80" t="s">
        <v>69</v>
      </c>
      <c r="N150" s="80" t="s">
        <v>69</v>
      </c>
      <c r="O150" s="80" t="s">
        <v>69</v>
      </c>
      <c r="P150" s="80" t="s">
        <v>69</v>
      </c>
      <c r="Q150" s="75" t="s">
        <v>127</v>
      </c>
    </row>
    <row r="151" spans="1:17">
      <c r="A151" s="36" t="s">
        <v>301</v>
      </c>
      <c r="B151" s="76">
        <v>0.64493947082813929</v>
      </c>
      <c r="C151" s="76">
        <v>1.8176388590646781</v>
      </c>
      <c r="D151" s="76">
        <v>-0.37017784647077095</v>
      </c>
      <c r="E151" s="76">
        <v>4.1422136305378219</v>
      </c>
      <c r="F151" s="76">
        <v>0.15905188147039004</v>
      </c>
      <c r="G151" s="76">
        <v>-10.024473652902442</v>
      </c>
      <c r="H151" s="76">
        <v>17.188578567619963</v>
      </c>
      <c r="I151" s="76">
        <v>6.653728042831367</v>
      </c>
      <c r="J151" s="76">
        <v>-5.6665154398087791</v>
      </c>
      <c r="K151" s="76">
        <v>0.7136978418920783</v>
      </c>
      <c r="L151" s="76">
        <v>2.9583200294742804</v>
      </c>
      <c r="M151" s="76">
        <v>3.2759550509092352</v>
      </c>
      <c r="N151" s="76">
        <v>3.6047767740636298</v>
      </c>
      <c r="O151" s="76">
        <v>3.273241247458095</v>
      </c>
      <c r="P151" s="76">
        <v>3.2984699301305582</v>
      </c>
      <c r="Q151" s="75" t="s">
        <v>86</v>
      </c>
    </row>
    <row r="152" spans="1:17">
      <c r="A152" s="37" t="s">
        <v>14</v>
      </c>
      <c r="B152" s="80" t="s">
        <v>69</v>
      </c>
      <c r="C152" s="80" t="s">
        <v>69</v>
      </c>
      <c r="D152" s="80" t="s">
        <v>69</v>
      </c>
      <c r="E152" s="80" t="s">
        <v>69</v>
      </c>
      <c r="F152" s="80" t="s">
        <v>69</v>
      </c>
      <c r="G152" s="80" t="s">
        <v>69</v>
      </c>
      <c r="H152" s="80" t="s">
        <v>69</v>
      </c>
      <c r="I152" s="80" t="s">
        <v>69</v>
      </c>
      <c r="J152" s="80" t="s">
        <v>69</v>
      </c>
      <c r="K152" s="80" t="s">
        <v>69</v>
      </c>
      <c r="L152" s="80" t="s">
        <v>69</v>
      </c>
      <c r="M152" s="80" t="s">
        <v>69</v>
      </c>
      <c r="N152" s="80" t="s">
        <v>69</v>
      </c>
      <c r="O152" s="80" t="s">
        <v>69</v>
      </c>
      <c r="P152" s="80" t="s">
        <v>69</v>
      </c>
      <c r="Q152" s="75" t="s">
        <v>86</v>
      </c>
    </row>
    <row r="153" spans="1:17">
      <c r="A153" s="37" t="s">
        <v>3</v>
      </c>
      <c r="B153" s="80">
        <v>2.0361288383529352</v>
      </c>
      <c r="C153" s="80">
        <v>4.0457666952502969</v>
      </c>
      <c r="D153" s="80">
        <v>-0.5041139144816853</v>
      </c>
      <c r="E153" s="80">
        <v>2.9274859494203165</v>
      </c>
      <c r="F153" s="80">
        <v>1.500333920417507</v>
      </c>
      <c r="G153" s="80">
        <v>-8.0710210867254162</v>
      </c>
      <c r="H153" s="80">
        <v>16.137846908029285</v>
      </c>
      <c r="I153" s="80">
        <v>10.683280529114935</v>
      </c>
      <c r="J153" s="80">
        <v>-5.0041064396008856</v>
      </c>
      <c r="K153" s="80">
        <v>-0.82507999999999981</v>
      </c>
      <c r="L153" s="80">
        <v>3.2459900000000004</v>
      </c>
      <c r="M153" s="80">
        <v>3.9346375</v>
      </c>
      <c r="N153" s="80">
        <v>4.6775800000000007</v>
      </c>
      <c r="O153" s="80">
        <v>4.0927600000000002</v>
      </c>
      <c r="P153" s="80">
        <v>4.0297999999999998</v>
      </c>
      <c r="Q153" s="75" t="s">
        <v>127</v>
      </c>
    </row>
    <row r="154" spans="1:17">
      <c r="A154" s="37" t="s">
        <v>5</v>
      </c>
      <c r="B154" s="80" t="s">
        <v>69</v>
      </c>
      <c r="C154" s="80" t="s">
        <v>69</v>
      </c>
      <c r="D154" s="80" t="s">
        <v>69</v>
      </c>
      <c r="E154" s="80" t="s">
        <v>69</v>
      </c>
      <c r="F154" s="80" t="s">
        <v>69</v>
      </c>
      <c r="G154" s="80" t="s">
        <v>69</v>
      </c>
      <c r="H154" s="80" t="s">
        <v>69</v>
      </c>
      <c r="I154" s="80" t="s">
        <v>69</v>
      </c>
      <c r="J154" s="80" t="s">
        <v>69</v>
      </c>
      <c r="K154" s="80" t="s">
        <v>69</v>
      </c>
      <c r="L154" s="80" t="s">
        <v>69</v>
      </c>
      <c r="M154" s="80" t="s">
        <v>69</v>
      </c>
      <c r="N154" s="80" t="s">
        <v>69</v>
      </c>
      <c r="O154" s="80" t="s">
        <v>69</v>
      </c>
      <c r="P154" s="80" t="s">
        <v>69</v>
      </c>
      <c r="Q154" s="75" t="s">
        <v>86</v>
      </c>
    </row>
    <row r="155" spans="1:17">
      <c r="A155" s="37" t="s">
        <v>12</v>
      </c>
      <c r="B155" s="80">
        <v>-1.4711464587684797</v>
      </c>
      <c r="C155" s="80">
        <v>-1.3950720099415781</v>
      </c>
      <c r="D155" s="80">
        <v>-0.17730735454239976</v>
      </c>
      <c r="E155" s="80">
        <v>5.9253963880711469</v>
      </c>
      <c r="F155" s="80">
        <v>-1.7010103014609035</v>
      </c>
      <c r="G155" s="80">
        <v>-12.582066519620117</v>
      </c>
      <c r="H155" s="80">
        <v>18.669894152842438</v>
      </c>
      <c r="I155" s="80">
        <v>0.95878170899634796</v>
      </c>
      <c r="J155" s="80">
        <v>-6.5667934076946377</v>
      </c>
      <c r="K155" s="80">
        <v>2.965525</v>
      </c>
      <c r="L155" s="80">
        <v>2.5523666666666665</v>
      </c>
      <c r="M155" s="80">
        <v>2.3359090909090909</v>
      </c>
      <c r="N155" s="80">
        <v>2.1134166666666667</v>
      </c>
      <c r="O155" s="80">
        <v>2.1355333333333335</v>
      </c>
      <c r="P155" s="80">
        <v>2.2845599999999999</v>
      </c>
      <c r="Q155" s="75" t="s">
        <v>127</v>
      </c>
    </row>
    <row r="156" spans="1:17">
      <c r="A156" s="36" t="s">
        <v>302</v>
      </c>
      <c r="B156" s="76" t="s">
        <v>69</v>
      </c>
      <c r="C156" s="76" t="s">
        <v>69</v>
      </c>
      <c r="D156" s="76" t="s">
        <v>69</v>
      </c>
      <c r="E156" s="76" t="s">
        <v>69</v>
      </c>
      <c r="F156" s="76" t="s">
        <v>69</v>
      </c>
      <c r="G156" s="76" t="s">
        <v>69</v>
      </c>
      <c r="H156" s="76" t="s">
        <v>69</v>
      </c>
      <c r="I156" s="76" t="s">
        <v>69</v>
      </c>
      <c r="J156" s="76" t="s">
        <v>69</v>
      </c>
      <c r="K156" s="76" t="s">
        <v>69</v>
      </c>
      <c r="L156" s="76" t="s">
        <v>69</v>
      </c>
      <c r="M156" s="76" t="s">
        <v>69</v>
      </c>
      <c r="N156" s="76" t="s">
        <v>69</v>
      </c>
      <c r="O156" s="76" t="s">
        <v>69</v>
      </c>
      <c r="P156" s="76" t="s">
        <v>69</v>
      </c>
      <c r="Q156" s="75" t="s">
        <v>86</v>
      </c>
    </row>
    <row r="160" spans="1:17">
      <c r="A160" s="39"/>
      <c r="B160" s="35"/>
      <c r="C160" s="35"/>
      <c r="D160" s="35"/>
      <c r="E160" s="35"/>
      <c r="F160" s="35"/>
      <c r="G160" s="35"/>
      <c r="H160" s="35"/>
      <c r="I160" s="35"/>
      <c r="J160" s="40"/>
      <c r="K160" s="40"/>
      <c r="L160" s="40"/>
      <c r="M160" s="40"/>
      <c r="N160" s="40"/>
      <c r="O160" s="40"/>
      <c r="P160" s="40"/>
    </row>
    <row r="164" spans="1:17" ht="15.45">
      <c r="A164" s="116" t="s">
        <v>53</v>
      </c>
      <c r="B164" s="116"/>
      <c r="C164" s="116"/>
      <c r="D164" s="116"/>
      <c r="E164" s="116"/>
      <c r="F164" s="116"/>
      <c r="G164" s="116"/>
      <c r="H164" s="116"/>
      <c r="I164" s="116"/>
      <c r="J164" s="116"/>
      <c r="K164" s="116"/>
      <c r="L164" s="116"/>
      <c r="M164" s="116"/>
      <c r="N164" s="116"/>
      <c r="O164" s="116"/>
      <c r="P164" s="116"/>
    </row>
    <row r="165" spans="1:17">
      <c r="A165" s="32"/>
      <c r="B165" s="33">
        <v>2015</v>
      </c>
      <c r="C165" s="33">
        <v>2016</v>
      </c>
      <c r="D165" s="33">
        <v>2017</v>
      </c>
      <c r="E165" s="33">
        <v>2018</v>
      </c>
      <c r="F165" s="33">
        <v>2019</v>
      </c>
      <c r="G165" s="33">
        <v>2020</v>
      </c>
      <c r="H165" s="33">
        <v>2021</v>
      </c>
      <c r="I165" s="33">
        <v>2022</v>
      </c>
      <c r="J165" s="33">
        <v>2023</v>
      </c>
      <c r="K165" s="33">
        <v>2024</v>
      </c>
      <c r="L165" s="33" t="s">
        <v>339</v>
      </c>
      <c r="M165" s="33">
        <v>2026</v>
      </c>
      <c r="N165" s="33">
        <v>2027</v>
      </c>
      <c r="O165" s="33">
        <v>2028</v>
      </c>
      <c r="P165" s="33">
        <v>2029</v>
      </c>
    </row>
    <row r="166" spans="1:17">
      <c r="A166" s="34" t="s">
        <v>193</v>
      </c>
      <c r="B166" s="76">
        <v>6.9339049062760383</v>
      </c>
      <c r="C166" s="76">
        <v>8.2879259370055678</v>
      </c>
      <c r="D166" s="76">
        <v>8.791269695483825</v>
      </c>
      <c r="E166" s="76">
        <v>8.5037872850888139</v>
      </c>
      <c r="F166" s="76">
        <v>8.4568135243406601</v>
      </c>
      <c r="G166" s="76">
        <v>10.484734962083587</v>
      </c>
      <c r="H166" s="76">
        <v>9.5147481446777782</v>
      </c>
      <c r="I166" s="76">
        <v>7.1675777261490596</v>
      </c>
      <c r="J166" s="76">
        <v>6.2088733352619387</v>
      </c>
      <c r="K166" s="76">
        <v>6.0420628633591171</v>
      </c>
      <c r="L166" s="76">
        <v>6.1761129899738476</v>
      </c>
      <c r="M166" s="76">
        <v>6.23346374814773</v>
      </c>
      <c r="N166" s="76">
        <v>6.2876414858883187</v>
      </c>
      <c r="O166" s="76">
        <v>6.2662350212161879</v>
      </c>
      <c r="P166" s="76">
        <v>6.2141443135406362</v>
      </c>
      <c r="Q166" s="75" t="s">
        <v>81</v>
      </c>
    </row>
    <row r="167" spans="1:17">
      <c r="A167" s="68" t="s">
        <v>9</v>
      </c>
      <c r="B167" s="80">
        <v>6.3944150833333326</v>
      </c>
      <c r="C167" s="80">
        <v>6.6464508333333328</v>
      </c>
      <c r="D167" s="80">
        <v>6.934894083333333</v>
      </c>
      <c r="E167" s="80">
        <v>7.3344041666666664</v>
      </c>
      <c r="F167" s="80">
        <v>7.2170719166666659</v>
      </c>
      <c r="G167" s="80">
        <v>10.573091666666667</v>
      </c>
      <c r="H167" s="80">
        <v>9.112021416666666</v>
      </c>
      <c r="I167" s="80">
        <v>7.7999156666666671</v>
      </c>
      <c r="J167" s="80">
        <v>8.6417324999999998</v>
      </c>
      <c r="K167" s="80">
        <v>8.4615833333333335</v>
      </c>
      <c r="L167" s="80">
        <v>8.2077374999999986</v>
      </c>
      <c r="M167" s="80">
        <v>7.9712999999999994</v>
      </c>
      <c r="N167" s="80">
        <v>7.6190777777777772</v>
      </c>
      <c r="O167" s="80">
        <v>7.3500375000000009</v>
      </c>
      <c r="P167" s="80">
        <v>7.2063749999999995</v>
      </c>
      <c r="Q167" s="75" t="s">
        <v>81</v>
      </c>
    </row>
    <row r="168" spans="1:17">
      <c r="A168" s="68" t="s">
        <v>10</v>
      </c>
      <c r="B168" s="80">
        <v>4.3499076666666667</v>
      </c>
      <c r="C168" s="80">
        <v>3.8756967499999999</v>
      </c>
      <c r="D168" s="80">
        <v>3.4186969999999999</v>
      </c>
      <c r="E168" s="80">
        <v>3.3201956666666668</v>
      </c>
      <c r="F168" s="80">
        <v>3.4904619166666664</v>
      </c>
      <c r="G168" s="80">
        <v>4.4316339166666667</v>
      </c>
      <c r="H168" s="80">
        <v>4.1386206666666672</v>
      </c>
      <c r="I168" s="80">
        <v>3.2737711666666667</v>
      </c>
      <c r="J168" s="80">
        <v>2.796141</v>
      </c>
      <c r="K168" s="80">
        <v>2.8290320000000007</v>
      </c>
      <c r="L168" s="80">
        <v>3.2194964285714289</v>
      </c>
      <c r="M168" s="80">
        <v>3.2162695652173912</v>
      </c>
      <c r="N168" s="80">
        <v>3.399427272727273</v>
      </c>
      <c r="O168" s="80">
        <v>3.4122300000000001</v>
      </c>
      <c r="P168" s="80">
        <v>3.4195375000000006</v>
      </c>
      <c r="Q168" s="75" t="s">
        <v>81</v>
      </c>
    </row>
    <row r="169" spans="1:17">
      <c r="A169" s="36" t="s">
        <v>300</v>
      </c>
      <c r="B169" s="76">
        <v>7.9171837526254576</v>
      </c>
      <c r="C169" s="76">
        <v>10.625930328672089</v>
      </c>
      <c r="D169" s="76">
        <v>11.70747133259481</v>
      </c>
      <c r="E169" s="76">
        <v>11.61195917273534</v>
      </c>
      <c r="F169" s="76">
        <v>11.560866163854124</v>
      </c>
      <c r="G169" s="76">
        <v>13.013536399787265</v>
      </c>
      <c r="H169" s="76">
        <v>12.33845415153964</v>
      </c>
      <c r="I169" s="76">
        <v>8.8250833292646718</v>
      </c>
      <c r="J169" s="76">
        <v>7.6235047446460387</v>
      </c>
      <c r="K169" s="76">
        <v>7.1508685579017088</v>
      </c>
      <c r="L169" s="76">
        <v>7.1516314373202929</v>
      </c>
      <c r="M169" s="76">
        <v>7.2879759217580151</v>
      </c>
      <c r="N169" s="76">
        <v>7.3207352592076784</v>
      </c>
      <c r="O169" s="76">
        <v>7.2944054833645122</v>
      </c>
      <c r="P169" s="76">
        <v>7.1825833545869058</v>
      </c>
      <c r="Q169" s="75" t="s">
        <v>81</v>
      </c>
    </row>
    <row r="170" spans="1:17">
      <c r="A170" s="37" t="s">
        <v>7</v>
      </c>
      <c r="B170" s="80">
        <v>6.5333333333333341</v>
      </c>
      <c r="C170" s="80">
        <v>8.4666666666666668</v>
      </c>
      <c r="D170" s="80">
        <v>8.35</v>
      </c>
      <c r="E170" s="80">
        <v>9.1999999999999993</v>
      </c>
      <c r="F170" s="80">
        <v>9.8445180000000008</v>
      </c>
      <c r="G170" s="80">
        <v>11.5186575</v>
      </c>
      <c r="H170" s="80">
        <v>8.75</v>
      </c>
      <c r="I170" s="80">
        <v>6.8204510000000003</v>
      </c>
      <c r="J170" s="80">
        <v>6.1251394999999995</v>
      </c>
      <c r="K170" s="80">
        <v>7.6980366666666677</v>
      </c>
      <c r="L170" s="80">
        <v>7.4487419354838691</v>
      </c>
      <c r="M170" s="80">
        <v>7.1309750000000003</v>
      </c>
      <c r="N170" s="80">
        <v>6.9357076923076919</v>
      </c>
      <c r="O170" s="80">
        <v>6.8428181818181821</v>
      </c>
      <c r="P170" s="80">
        <v>6.7313333333333336</v>
      </c>
      <c r="Q170" s="75" t="s">
        <v>81</v>
      </c>
    </row>
    <row r="171" spans="1:17">
      <c r="A171" s="37" t="s">
        <v>8</v>
      </c>
      <c r="B171" s="80">
        <v>8.4249999999999989</v>
      </c>
      <c r="C171" s="80">
        <v>11.383333333333333</v>
      </c>
      <c r="D171" s="80">
        <v>12.875</v>
      </c>
      <c r="E171" s="80">
        <v>12.383333333333333</v>
      </c>
      <c r="F171" s="80">
        <v>12.058333333333332</v>
      </c>
      <c r="G171" s="80">
        <v>13.5</v>
      </c>
      <c r="H171" s="80">
        <v>13.491666666666667</v>
      </c>
      <c r="I171" s="80">
        <v>9.5083333333333329</v>
      </c>
      <c r="J171" s="80">
        <v>8.0416666666666661</v>
      </c>
      <c r="K171" s="80">
        <v>6.9670639999999988</v>
      </c>
      <c r="L171" s="80">
        <v>7.0340857142857152</v>
      </c>
      <c r="M171" s="80">
        <v>7.3255846153846154</v>
      </c>
      <c r="N171" s="80">
        <v>7.4483599999999992</v>
      </c>
      <c r="O171" s="80">
        <v>7.449883333333335</v>
      </c>
      <c r="P171" s="80">
        <v>7.3376818181818182</v>
      </c>
      <c r="Q171" s="75" t="s">
        <v>81</v>
      </c>
    </row>
    <row r="172" spans="1:17">
      <c r="A172" s="37" t="s">
        <v>11</v>
      </c>
      <c r="B172" s="80">
        <v>5.351</v>
      </c>
      <c r="C172" s="80">
        <v>5.9980000000000002</v>
      </c>
      <c r="D172" s="80">
        <v>6.0855952499999999</v>
      </c>
      <c r="E172" s="80">
        <v>6.2355385000000005</v>
      </c>
      <c r="F172" s="80">
        <v>6.5685944999999997</v>
      </c>
      <c r="G172" s="80">
        <v>7.7077437500000006</v>
      </c>
      <c r="H172" s="80">
        <v>7.5099140000000002</v>
      </c>
      <c r="I172" s="80">
        <v>6.7244329999999994</v>
      </c>
      <c r="J172" s="80">
        <v>5.8859849999999998</v>
      </c>
      <c r="K172" s="80">
        <v>6.2198399999999996</v>
      </c>
      <c r="L172" s="80">
        <v>6.2469200000000003</v>
      </c>
      <c r="M172" s="80">
        <v>6.3017000000000003</v>
      </c>
      <c r="N172" s="80">
        <v>6.2729750000000006</v>
      </c>
      <c r="O172" s="80">
        <v>6.2479750000000003</v>
      </c>
      <c r="P172" s="80">
        <v>6.2480000000000002</v>
      </c>
      <c r="Q172" s="75" t="s">
        <v>81</v>
      </c>
    </row>
    <row r="173" spans="1:17">
      <c r="A173" s="37" t="s">
        <v>40</v>
      </c>
      <c r="B173" s="80">
        <v>7.5302600833333342</v>
      </c>
      <c r="C173" s="80">
        <v>7.8680585833333332</v>
      </c>
      <c r="D173" s="80">
        <v>7.9237182500000003</v>
      </c>
      <c r="E173" s="80">
        <v>8.3693332500000004</v>
      </c>
      <c r="F173" s="80">
        <v>8.9079002499999991</v>
      </c>
      <c r="G173" s="80">
        <v>10.352475833333333</v>
      </c>
      <c r="H173" s="80">
        <v>9.3247877500000005</v>
      </c>
      <c r="I173" s="80">
        <v>7.8566666666666665</v>
      </c>
      <c r="J173" s="80">
        <v>8.3250000000000011</v>
      </c>
      <c r="K173" s="80">
        <v>7.9434777777777787</v>
      </c>
      <c r="L173" s="80">
        <v>7.6793899999999997</v>
      </c>
      <c r="M173" s="80">
        <v>7.6303099999999997</v>
      </c>
      <c r="N173" s="80">
        <v>7.2675166666666664</v>
      </c>
      <c r="O173" s="80">
        <v>7.1432166666666665</v>
      </c>
      <c r="P173" s="80">
        <v>7.1022166666666671</v>
      </c>
      <c r="Q173" s="75" t="s">
        <v>81</v>
      </c>
    </row>
    <row r="174" spans="1:17">
      <c r="A174" s="37" t="s">
        <v>13</v>
      </c>
      <c r="B174" s="80">
        <v>6.8173250000000003</v>
      </c>
      <c r="C174" s="80">
        <v>7.2941613333333324</v>
      </c>
      <c r="D174" s="80">
        <v>7.1890992500000008</v>
      </c>
      <c r="E174" s="80">
        <v>6.9023176666666659</v>
      </c>
      <c r="F174" s="80">
        <v>27.023850574948298</v>
      </c>
      <c r="G174" s="80">
        <v>42.71605714285711</v>
      </c>
      <c r="H174" s="80">
        <v>38.375059999999998</v>
      </c>
      <c r="I174" s="80">
        <v>35.47</v>
      </c>
      <c r="J174" s="80">
        <v>33.135024999999999</v>
      </c>
      <c r="K174" s="80">
        <v>31.571149999999999</v>
      </c>
      <c r="L174" s="80">
        <v>29.706125</v>
      </c>
      <c r="M174" s="80">
        <v>28.496775</v>
      </c>
      <c r="N174" s="80">
        <v>27.068275</v>
      </c>
      <c r="O174" s="80">
        <v>21.400000000000002</v>
      </c>
      <c r="P174" s="80">
        <v>20.473333333333333</v>
      </c>
      <c r="Q174" s="75" t="s">
        <v>81</v>
      </c>
    </row>
    <row r="175" spans="1:17">
      <c r="A175" s="36" t="s">
        <v>301</v>
      </c>
      <c r="B175" s="76">
        <v>7.3179604320611453</v>
      </c>
      <c r="C175" s="76">
        <v>7.6941016948800236</v>
      </c>
      <c r="D175" s="76">
        <v>7.6921028520079</v>
      </c>
      <c r="E175" s="76">
        <v>7.7501618475562921</v>
      </c>
      <c r="F175" s="76">
        <v>8.1380541376922668</v>
      </c>
      <c r="G175" s="76">
        <v>13.195291650765217</v>
      </c>
      <c r="H175" s="76">
        <v>11.252337958232205</v>
      </c>
      <c r="I175" s="76">
        <v>8.6335146695903457</v>
      </c>
      <c r="J175" s="76">
        <v>7.784812198892304</v>
      </c>
      <c r="K175" s="76">
        <v>7.9094499278400567</v>
      </c>
      <c r="L175" s="76">
        <v>7.8017464390646589</v>
      </c>
      <c r="M175" s="76">
        <v>7.7604772732718645</v>
      </c>
      <c r="N175" s="76">
        <v>7.9239807352146459</v>
      </c>
      <c r="O175" s="76">
        <v>7.7980687204636894</v>
      </c>
      <c r="P175" s="76" t="s">
        <v>69</v>
      </c>
      <c r="Q175" s="75" t="s">
        <v>81</v>
      </c>
    </row>
    <row r="176" spans="1:17">
      <c r="A176" s="37" t="s">
        <v>14</v>
      </c>
      <c r="B176" s="80">
        <v>4.5570000000000004</v>
      </c>
      <c r="C176" s="80">
        <v>4.6859999999999999</v>
      </c>
      <c r="D176" s="80">
        <v>5.085</v>
      </c>
      <c r="E176" s="80">
        <v>4.9130000000000003</v>
      </c>
      <c r="F176" s="80">
        <v>5.0119999999999996</v>
      </c>
      <c r="G176" s="80">
        <v>8.3360000000000003</v>
      </c>
      <c r="H176" s="80">
        <v>6.9370000000000003</v>
      </c>
      <c r="I176" s="80">
        <v>4.7409999999999997</v>
      </c>
      <c r="J176" s="80">
        <v>4.9000000000000004</v>
      </c>
      <c r="K176" s="80">
        <v>5.0999999999999996</v>
      </c>
      <c r="L176" s="80">
        <v>4.875</v>
      </c>
      <c r="M176" s="80">
        <v>5.5666666666666664</v>
      </c>
      <c r="N176" s="80" t="s">
        <v>69</v>
      </c>
      <c r="O176" s="80" t="s">
        <v>69</v>
      </c>
      <c r="P176" s="80" t="s">
        <v>69</v>
      </c>
      <c r="Q176" s="75" t="s">
        <v>81</v>
      </c>
    </row>
    <row r="177" spans="1:17">
      <c r="A177" s="37" t="s">
        <v>3</v>
      </c>
      <c r="B177" s="80">
        <v>9.1982916666666661</v>
      </c>
      <c r="C177" s="80">
        <v>9.5452166666666667</v>
      </c>
      <c r="D177" s="80">
        <v>9.675558333333333</v>
      </c>
      <c r="E177" s="80">
        <v>9.9664750000000009</v>
      </c>
      <c r="F177" s="80">
        <v>10.887566666666666</v>
      </c>
      <c r="G177" s="80">
        <v>16.669116666666667</v>
      </c>
      <c r="H177" s="80">
        <v>13.809899999999999</v>
      </c>
      <c r="I177" s="80">
        <v>11.2179</v>
      </c>
      <c r="J177" s="80">
        <v>10.165585166666666</v>
      </c>
      <c r="K177" s="80">
        <v>10.282293548387091</v>
      </c>
      <c r="L177" s="80">
        <v>10.09811818181818</v>
      </c>
      <c r="M177" s="80">
        <v>10.000139999999998</v>
      </c>
      <c r="N177" s="80">
        <v>10.039193333333333</v>
      </c>
      <c r="O177" s="80">
        <v>9.8617916666666652</v>
      </c>
      <c r="P177" s="80">
        <v>9.5251875000000013</v>
      </c>
      <c r="Q177" s="75" t="s">
        <v>81</v>
      </c>
    </row>
    <row r="178" spans="1:17">
      <c r="A178" s="37" t="s">
        <v>5</v>
      </c>
      <c r="B178" s="80">
        <v>4.34</v>
      </c>
      <c r="C178" s="80">
        <v>5.36</v>
      </c>
      <c r="D178" s="80">
        <v>4.4124999999999996</v>
      </c>
      <c r="E178" s="80">
        <v>4.0724999999999998</v>
      </c>
      <c r="F178" s="80">
        <v>4.4400000000000004</v>
      </c>
      <c r="G178" s="80">
        <v>6.14</v>
      </c>
      <c r="H178" s="80">
        <v>5.165</v>
      </c>
      <c r="I178" s="80">
        <v>4.3</v>
      </c>
      <c r="J178" s="80">
        <v>3.7475000000000001</v>
      </c>
      <c r="K178" s="80">
        <v>4.0634500000000005</v>
      </c>
      <c r="L178" s="80">
        <v>4.2246625</v>
      </c>
      <c r="M178" s="80">
        <v>4.2682799999999999</v>
      </c>
      <c r="N178" s="80">
        <v>4.2392749999999992</v>
      </c>
      <c r="O178" s="80">
        <v>4.2390249999999998</v>
      </c>
      <c r="P178" s="80" t="s">
        <v>69</v>
      </c>
      <c r="Q178" s="75" t="s">
        <v>81</v>
      </c>
    </row>
    <row r="179" spans="1:17">
      <c r="A179" s="37" t="s">
        <v>12</v>
      </c>
      <c r="B179" s="80">
        <v>6.43158575</v>
      </c>
      <c r="C179" s="80">
        <v>6.7064866666666667</v>
      </c>
      <c r="D179" s="80">
        <v>6.8664456666666664</v>
      </c>
      <c r="E179" s="80">
        <v>6.7341021666666663</v>
      </c>
      <c r="F179" s="80">
        <v>6.5808053333333332</v>
      </c>
      <c r="G179" s="80">
        <v>12.785626666666666</v>
      </c>
      <c r="H179" s="80">
        <v>11.305782750000001</v>
      </c>
      <c r="I179" s="80">
        <v>7.7424182500000001</v>
      </c>
      <c r="J179" s="80">
        <v>6.8634699166666664</v>
      </c>
      <c r="K179" s="80">
        <v>6.5534945833333333</v>
      </c>
      <c r="L179" s="80">
        <v>6.5710949999999997</v>
      </c>
      <c r="M179" s="80">
        <v>6.3931722222222227</v>
      </c>
      <c r="N179" s="80">
        <v>6.4463399999999993</v>
      </c>
      <c r="O179" s="80">
        <v>6.3190666666666662</v>
      </c>
      <c r="P179" s="80">
        <v>6.2211857142857143</v>
      </c>
      <c r="Q179" s="75" t="s">
        <v>81</v>
      </c>
    </row>
    <row r="180" spans="1:17">
      <c r="A180" s="36" t="s">
        <v>302</v>
      </c>
      <c r="B180" s="76">
        <v>8.4120053112736723</v>
      </c>
      <c r="C180" s="76">
        <v>8.3717054811251472</v>
      </c>
      <c r="D180" s="76">
        <v>7.7344550965349184</v>
      </c>
      <c r="E180" s="76">
        <v>7.5561934012324468</v>
      </c>
      <c r="F180" s="76">
        <v>7.6607327211328595</v>
      </c>
      <c r="G180" s="76">
        <v>11.155777367039596</v>
      </c>
      <c r="H180" s="76">
        <v>8.9239799075207458</v>
      </c>
      <c r="I180" s="76">
        <v>7.2127459349165068</v>
      </c>
      <c r="J180" s="76">
        <v>6.0789245407419408</v>
      </c>
      <c r="K180" s="76">
        <v>6.5189733200008977</v>
      </c>
      <c r="L180" s="76">
        <v>6.3830208860478628</v>
      </c>
      <c r="M180" s="76">
        <v>6.4494844527303501</v>
      </c>
      <c r="N180" s="76">
        <v>6.471650598460549</v>
      </c>
      <c r="O180" s="76">
        <v>6.4748723956943852</v>
      </c>
      <c r="P180" s="76">
        <v>6.3712059226429512</v>
      </c>
      <c r="Q180" s="75" t="s">
        <v>81</v>
      </c>
    </row>
    <row r="184" spans="1:17" ht="15.45">
      <c r="A184" s="116" t="s">
        <v>32</v>
      </c>
      <c r="B184" s="116"/>
      <c r="C184" s="116"/>
      <c r="D184" s="116"/>
      <c r="E184" s="116"/>
      <c r="F184" s="116"/>
      <c r="G184" s="116"/>
      <c r="H184" s="116"/>
      <c r="I184" s="116"/>
      <c r="J184" s="116"/>
      <c r="K184" s="116"/>
      <c r="L184" s="116"/>
      <c r="M184" s="116"/>
      <c r="N184" s="116"/>
      <c r="O184" s="116"/>
      <c r="P184" s="116"/>
    </row>
    <row r="185" spans="1:17">
      <c r="A185" s="32"/>
      <c r="B185" s="33">
        <v>2015</v>
      </c>
      <c r="C185" s="33">
        <v>2016</v>
      </c>
      <c r="D185" s="33">
        <v>2017</v>
      </c>
      <c r="E185" s="33">
        <v>2018</v>
      </c>
      <c r="F185" s="33">
        <v>2019</v>
      </c>
      <c r="G185" s="33">
        <v>2020</v>
      </c>
      <c r="H185" s="33">
        <v>2021</v>
      </c>
      <c r="I185" s="33">
        <v>2022</v>
      </c>
      <c r="J185" s="33">
        <v>2023</v>
      </c>
      <c r="K185" s="33">
        <v>2024</v>
      </c>
      <c r="L185" s="33" t="s">
        <v>339</v>
      </c>
      <c r="M185" s="33">
        <v>2026</v>
      </c>
      <c r="N185" s="33">
        <v>2027</v>
      </c>
      <c r="O185" s="33">
        <v>2028</v>
      </c>
      <c r="P185" s="33">
        <v>2029</v>
      </c>
    </row>
    <row r="186" spans="1:17">
      <c r="A186" s="34" t="s">
        <v>193</v>
      </c>
      <c r="B186" s="76">
        <v>-5.9558534698590844</v>
      </c>
      <c r="C186" s="76">
        <v>-5.6328817063721415</v>
      </c>
      <c r="D186" s="76">
        <v>-4.877549857695862</v>
      </c>
      <c r="E186" s="76">
        <v>-4.3369605296200415</v>
      </c>
      <c r="F186" s="76">
        <v>-3.6799406269180439</v>
      </c>
      <c r="G186" s="76">
        <v>-8.4355039070891884</v>
      </c>
      <c r="H186" s="76">
        <v>-4.0621435455745338</v>
      </c>
      <c r="I186" s="76">
        <v>-3.4485077282769478</v>
      </c>
      <c r="J186" s="76">
        <v>-5.2713598554197736</v>
      </c>
      <c r="K186" s="76">
        <v>-5.0928627903255261</v>
      </c>
      <c r="L186" s="76">
        <v>-4.5066224349860784</v>
      </c>
      <c r="M186" s="76">
        <v>-4.1041920533400438</v>
      </c>
      <c r="N186" s="76">
        <v>-3.6704216672312402</v>
      </c>
      <c r="O186" s="76">
        <v>-3.5272713812919072</v>
      </c>
      <c r="P186" s="76">
        <v>-3.3335102412770334</v>
      </c>
      <c r="Q186" s="75" t="s">
        <v>73</v>
      </c>
    </row>
    <row r="187" spans="1:17">
      <c r="A187" s="68" t="s">
        <v>9</v>
      </c>
      <c r="B187" s="80">
        <v>-2.1515295784624167</v>
      </c>
      <c r="C187" s="80">
        <v>-2.7229628062467004</v>
      </c>
      <c r="D187" s="80">
        <v>-2.7590721518242924</v>
      </c>
      <c r="E187" s="80">
        <v>-1.6690101511471267</v>
      </c>
      <c r="F187" s="80">
        <v>-2.8735635948499589</v>
      </c>
      <c r="G187" s="80">
        <v>-7.2761724279368707</v>
      </c>
      <c r="H187" s="80">
        <v>-7.7214531777372013</v>
      </c>
      <c r="I187" s="80">
        <v>1.1216470750231948</v>
      </c>
      <c r="J187" s="80">
        <v>-2.3836168722460336</v>
      </c>
      <c r="K187" s="80">
        <v>-2.5740433333333339</v>
      </c>
      <c r="L187" s="80">
        <v>-1.7758999999999998</v>
      </c>
      <c r="M187" s="80">
        <v>-1.4025307692307689</v>
      </c>
      <c r="N187" s="80">
        <v>-1.26427</v>
      </c>
      <c r="O187" s="80">
        <v>-1.1945299999999999</v>
      </c>
      <c r="P187" s="80">
        <v>-1.0622750000000001</v>
      </c>
      <c r="Q187" s="75" t="s">
        <v>73</v>
      </c>
    </row>
    <row r="188" spans="1:17">
      <c r="A188" s="68" t="s">
        <v>10</v>
      </c>
      <c r="B188" s="80">
        <v>-3.3163444730403162</v>
      </c>
      <c r="C188" s="80">
        <v>-2.4269641329076932</v>
      </c>
      <c r="D188" s="80">
        <v>-1.0581743660139553</v>
      </c>
      <c r="E188" s="80">
        <v>-2.0473534708408012</v>
      </c>
      <c r="F188" s="80">
        <v>-1.5667982981065833</v>
      </c>
      <c r="G188" s="80">
        <v>-2.8082770467609937</v>
      </c>
      <c r="H188" s="80">
        <v>-2.8193910026427282</v>
      </c>
      <c r="I188" s="80">
        <v>-3.2216096876412332</v>
      </c>
      <c r="J188" s="80">
        <v>-3.3066136390821761</v>
      </c>
      <c r="K188" s="80">
        <v>-5.1937448275862073</v>
      </c>
      <c r="L188" s="80">
        <v>-3.7435533333333333</v>
      </c>
      <c r="M188" s="80">
        <v>-3.1410545454545455</v>
      </c>
      <c r="N188" s="80">
        <v>-2.8602777777777781</v>
      </c>
      <c r="O188" s="80">
        <v>-2.8926000000000003</v>
      </c>
      <c r="P188" s="80">
        <v>-2.8410833333333336</v>
      </c>
      <c r="Q188" s="75" t="s">
        <v>73</v>
      </c>
    </row>
    <row r="189" spans="1:17">
      <c r="A189" s="36" t="s">
        <v>300</v>
      </c>
      <c r="B189" s="76">
        <v>-8.6288478419019885</v>
      </c>
      <c r="C189" s="76">
        <v>-8.0017194551691304</v>
      </c>
      <c r="D189" s="76">
        <v>-7.1439696512327266</v>
      </c>
      <c r="E189" s="76">
        <v>-6.3442738479615057</v>
      </c>
      <c r="F189" s="76">
        <v>-5.3246904630365437</v>
      </c>
      <c r="G189" s="76">
        <v>-12.014499628015768</v>
      </c>
      <c r="H189" s="76">
        <v>-4.0880924768557731</v>
      </c>
      <c r="I189" s="76">
        <v>-4.3324874541580858</v>
      </c>
      <c r="J189" s="76">
        <v>-7.6645978421902807</v>
      </c>
      <c r="K189" s="76">
        <v>-5.8836904799068312</v>
      </c>
      <c r="L189" s="76">
        <v>-5.7626871658876766</v>
      </c>
      <c r="M189" s="76">
        <v>-5.4552589959202056</v>
      </c>
      <c r="N189" s="76">
        <v>-4.9078805034552806</v>
      </c>
      <c r="O189" s="76">
        <v>-4.6626114169814077</v>
      </c>
      <c r="P189" s="76">
        <v>-4.3189361666782258</v>
      </c>
      <c r="Q189" s="75" t="s">
        <v>73</v>
      </c>
    </row>
    <row r="190" spans="1:17">
      <c r="A190" s="37" t="s">
        <v>7</v>
      </c>
      <c r="B190" s="80">
        <v>-5.1013560193454035</v>
      </c>
      <c r="C190" s="80">
        <v>-5.7702514971630796</v>
      </c>
      <c r="D190" s="80">
        <v>-5.9009007199644925</v>
      </c>
      <c r="E190" s="80">
        <v>-4.9368372095977664</v>
      </c>
      <c r="F190" s="80">
        <v>-3.8008628745612811</v>
      </c>
      <c r="G190" s="80">
        <v>-8.4264835765724175</v>
      </c>
      <c r="H190" s="80">
        <v>-3.6012864678048486</v>
      </c>
      <c r="I190" s="80">
        <v>-3.8144578010902483</v>
      </c>
      <c r="J190" s="80">
        <v>-4.3982489198083083</v>
      </c>
      <c r="K190" s="80">
        <v>-6.513870967741936E-2</v>
      </c>
      <c r="L190" s="80">
        <v>-2.4712903225806458E-2</v>
      </c>
      <c r="M190" s="80">
        <v>-0.10489999999999999</v>
      </c>
      <c r="N190" s="80">
        <v>-0.5484444444444444</v>
      </c>
      <c r="O190" s="80">
        <v>-0.75927142857142871</v>
      </c>
      <c r="P190" s="80">
        <v>-5.9739999999999974E-2</v>
      </c>
      <c r="Q190" s="75" t="s">
        <v>73</v>
      </c>
    </row>
    <row r="191" spans="1:17">
      <c r="A191" s="37" t="s">
        <v>8</v>
      </c>
      <c r="B191" s="80">
        <v>-10.220000000000001</v>
      </c>
      <c r="C191" s="80">
        <v>-8.98</v>
      </c>
      <c r="D191" s="80">
        <v>-7.77</v>
      </c>
      <c r="E191" s="80">
        <v>-6.96</v>
      </c>
      <c r="F191" s="80">
        <v>-5.81</v>
      </c>
      <c r="G191" s="80">
        <v>-13.34</v>
      </c>
      <c r="H191" s="80">
        <v>-4.26</v>
      </c>
      <c r="I191" s="80">
        <v>-4.57</v>
      </c>
      <c r="J191" s="80">
        <v>-8.84</v>
      </c>
      <c r="K191" s="80">
        <v>-7.6757269230769216</v>
      </c>
      <c r="L191" s="80">
        <v>-7.8099999999999987</v>
      </c>
      <c r="M191" s="80">
        <v>-7.3398130434782596</v>
      </c>
      <c r="N191" s="80">
        <v>-6.466941666666667</v>
      </c>
      <c r="O191" s="80">
        <v>-6.0996090909090919</v>
      </c>
      <c r="P191" s="80">
        <v>-5.8852000000000002</v>
      </c>
      <c r="Q191" s="75" t="s">
        <v>73</v>
      </c>
    </row>
    <row r="192" spans="1:17">
      <c r="A192" s="37" t="s">
        <v>11</v>
      </c>
      <c r="B192" s="80">
        <v>-1.3385839031461568</v>
      </c>
      <c r="C192" s="80">
        <v>-1.0823246318985771</v>
      </c>
      <c r="D192" s="80">
        <v>-1.0897997070327812</v>
      </c>
      <c r="E192" s="80">
        <v>-1.3085651082457785</v>
      </c>
      <c r="F192" s="80">
        <v>-2.8099774133561404</v>
      </c>
      <c r="G192" s="80">
        <v>-6.1393624843524135</v>
      </c>
      <c r="H192" s="80">
        <v>-3.6309458235288359</v>
      </c>
      <c r="I192" s="80">
        <v>-2.9336236901198092</v>
      </c>
      <c r="J192" s="80">
        <v>-4.0817009049018598</v>
      </c>
      <c r="K192" s="80">
        <v>-2.65</v>
      </c>
      <c r="L192" s="80">
        <v>-2.0200000000000005</v>
      </c>
      <c r="M192" s="80">
        <v>-1.5</v>
      </c>
      <c r="N192" s="80">
        <v>-1.5449999999999999</v>
      </c>
      <c r="O192" s="80">
        <v>-1.6924999999999999</v>
      </c>
      <c r="P192" s="80">
        <v>-1.6412499999999999</v>
      </c>
      <c r="Q192" s="75" t="s">
        <v>73</v>
      </c>
    </row>
    <row r="193" spans="1:17">
      <c r="A193" s="37" t="s">
        <v>40</v>
      </c>
      <c r="B193" s="80">
        <v>-3.115802</v>
      </c>
      <c r="C193" s="80">
        <v>-3.3707007031012615</v>
      </c>
      <c r="D193" s="80">
        <v>-3.2180054184235902</v>
      </c>
      <c r="E193" s="80">
        <v>-2.6885784403301898</v>
      </c>
      <c r="F193" s="80">
        <v>-3.1870700683064364</v>
      </c>
      <c r="G193" s="80">
        <v>-5.1515587467335893</v>
      </c>
      <c r="H193" s="80">
        <v>-3.5536238199153414</v>
      </c>
      <c r="I193" s="80">
        <v>-3.219133876130948</v>
      </c>
      <c r="J193" s="80">
        <v>-3.7028663628878662</v>
      </c>
      <c r="K193" s="80">
        <v>-3.6535000000000002</v>
      </c>
      <c r="L193" s="80">
        <v>-3.502675</v>
      </c>
      <c r="M193" s="80">
        <v>-3.3666666666666667</v>
      </c>
      <c r="N193" s="80">
        <v>-3.1605249999999998</v>
      </c>
      <c r="O193" s="80">
        <v>-2.4944000000000002</v>
      </c>
      <c r="P193" s="80">
        <v>-2.2338666666666667</v>
      </c>
      <c r="Q193" s="75" t="s">
        <v>73</v>
      </c>
    </row>
    <row r="194" spans="1:17">
      <c r="A194" s="37" t="s">
        <v>13</v>
      </c>
      <c r="B194" s="80" t="s">
        <v>69</v>
      </c>
      <c r="C194" s="80" t="s">
        <v>69</v>
      </c>
      <c r="D194" s="80" t="s">
        <v>69</v>
      </c>
      <c r="E194" s="80" t="s">
        <v>69</v>
      </c>
      <c r="F194" s="80" t="s">
        <v>69</v>
      </c>
      <c r="G194" s="80" t="s">
        <v>69</v>
      </c>
      <c r="H194" s="80" t="s">
        <v>69</v>
      </c>
      <c r="I194" s="80" t="s">
        <v>69</v>
      </c>
      <c r="J194" s="80" t="s">
        <v>69</v>
      </c>
      <c r="K194" s="80" t="s">
        <v>69</v>
      </c>
      <c r="L194" s="80" t="s">
        <v>69</v>
      </c>
      <c r="M194" s="80" t="s">
        <v>69</v>
      </c>
      <c r="N194" s="80" t="s">
        <v>69</v>
      </c>
      <c r="O194" s="80" t="s">
        <v>69</v>
      </c>
      <c r="P194" s="80" t="s">
        <v>69</v>
      </c>
      <c r="Q194" s="75" t="s">
        <v>73</v>
      </c>
    </row>
    <row r="195" spans="1:17">
      <c r="A195" s="36" t="s">
        <v>301</v>
      </c>
      <c r="B195" s="76">
        <v>-3.4954850765361134</v>
      </c>
      <c r="C195" s="76">
        <v>-4.6750161867059736</v>
      </c>
      <c r="D195" s="76">
        <v>-4.0025830793971586</v>
      </c>
      <c r="E195" s="76">
        <v>-3.066422075235991</v>
      </c>
      <c r="F195" s="76">
        <v>-2.6107839219547171</v>
      </c>
      <c r="G195" s="76">
        <v>-8.3824045170941961</v>
      </c>
      <c r="H195" s="76">
        <v>-4.8234905334806921</v>
      </c>
      <c r="I195" s="76">
        <v>-3.397911717887113</v>
      </c>
      <c r="J195" s="76">
        <v>-4.0179090808910995</v>
      </c>
      <c r="K195" s="76">
        <v>-4.5760467171640169</v>
      </c>
      <c r="L195" s="76">
        <v>-4.018416084975911</v>
      </c>
      <c r="M195" s="76">
        <v>-3.4804404285280501</v>
      </c>
      <c r="N195" s="76">
        <v>-2.8394197395859218</v>
      </c>
      <c r="O195" s="76">
        <v>-2.5358824789043233</v>
      </c>
      <c r="P195" s="76">
        <v>-2.4140756421780551</v>
      </c>
      <c r="Q195" s="75" t="s">
        <v>73</v>
      </c>
    </row>
    <row r="196" spans="1:17">
      <c r="A196" s="37" t="s">
        <v>14</v>
      </c>
      <c r="B196" s="80">
        <v>-6.9349999999999996</v>
      </c>
      <c r="C196" s="80">
        <v>-7.2430000000000003</v>
      </c>
      <c r="D196" s="80">
        <v>-7.8550000000000004</v>
      </c>
      <c r="E196" s="80">
        <v>-8.1720000000000006</v>
      </c>
      <c r="F196" s="80">
        <v>-7.2489999999999997</v>
      </c>
      <c r="G196" s="80">
        <v>-12.722</v>
      </c>
      <c r="H196" s="80">
        <v>-9.3290000000000006</v>
      </c>
      <c r="I196" s="80">
        <v>-7.1219999999999999</v>
      </c>
      <c r="J196" s="80">
        <v>-10.504199999999999</v>
      </c>
      <c r="K196" s="80">
        <v>-9.6362333333333314</v>
      </c>
      <c r="L196" s="80">
        <v>-9.1692666666666653</v>
      </c>
      <c r="M196" s="80">
        <v>-8.2265800000000002</v>
      </c>
      <c r="N196" s="80">
        <v>-6.988624999999999</v>
      </c>
      <c r="O196" s="80">
        <v>-6.7112249999999998</v>
      </c>
      <c r="P196" s="80">
        <v>-6.3975</v>
      </c>
      <c r="Q196" s="75" t="s">
        <v>73</v>
      </c>
    </row>
    <row r="197" spans="1:17">
      <c r="A197" s="37" t="s">
        <v>3</v>
      </c>
      <c r="B197" s="80">
        <v>-3.0194510000000001</v>
      </c>
      <c r="C197" s="80">
        <v>-4.0433469999999998</v>
      </c>
      <c r="D197" s="80">
        <v>-3.6542140000000001</v>
      </c>
      <c r="E197" s="80">
        <v>-3.069048</v>
      </c>
      <c r="F197" s="80">
        <v>-2.4572500000000002</v>
      </c>
      <c r="G197" s="80">
        <v>-7.7882509999999998</v>
      </c>
      <c r="H197" s="80">
        <v>-6.971876</v>
      </c>
      <c r="I197" s="80">
        <v>-5.2782650000000002</v>
      </c>
      <c r="J197" s="80">
        <v>-4.2550020000000002</v>
      </c>
      <c r="K197" s="80">
        <v>-5.5018249999999984</v>
      </c>
      <c r="L197" s="80">
        <v>-4.9664700000000002</v>
      </c>
      <c r="M197" s="80">
        <v>-4.320157142857143</v>
      </c>
      <c r="N197" s="80">
        <v>-3.636953333333333</v>
      </c>
      <c r="O197" s="80">
        <v>-3.2640785714285707</v>
      </c>
      <c r="P197" s="80">
        <v>-3.1058285714285714</v>
      </c>
      <c r="Q197" s="75" t="s">
        <v>73</v>
      </c>
    </row>
    <row r="198" spans="1:17">
      <c r="A198" s="37" t="s">
        <v>5</v>
      </c>
      <c r="B198" s="80">
        <v>-6.8659999999999997</v>
      </c>
      <c r="C198" s="80">
        <v>-10.292</v>
      </c>
      <c r="D198" s="80">
        <v>-5.7720000000000002</v>
      </c>
      <c r="E198" s="80">
        <v>-2.8029999999999999</v>
      </c>
      <c r="F198" s="80">
        <v>-3.468</v>
      </c>
      <c r="G198" s="80">
        <v>-7.3760000000000003</v>
      </c>
      <c r="H198" s="80">
        <v>-1.5840000000000001</v>
      </c>
      <c r="I198" s="80">
        <v>4.4999999999999998E-2</v>
      </c>
      <c r="J198" s="80">
        <v>-3.5529999999999999</v>
      </c>
      <c r="K198" s="80">
        <v>-1.7897750000000003</v>
      </c>
      <c r="L198" s="80">
        <v>-1.9794166666666666</v>
      </c>
      <c r="M198" s="80">
        <v>-1.5161222222222224</v>
      </c>
      <c r="N198" s="80">
        <v>-1.160525</v>
      </c>
      <c r="O198" s="80">
        <v>-0.82887500000000003</v>
      </c>
      <c r="P198" s="80">
        <v>-0.70832499999999987</v>
      </c>
      <c r="Q198" s="75" t="s">
        <v>73</v>
      </c>
    </row>
    <row r="199" spans="1:17">
      <c r="A199" s="37" t="s">
        <v>12</v>
      </c>
      <c r="B199" s="80">
        <v>-1.9318138335821522</v>
      </c>
      <c r="C199" s="80">
        <v>-2.3474594801909681</v>
      </c>
      <c r="D199" s="80">
        <v>-2.987802926030136</v>
      </c>
      <c r="E199" s="80">
        <v>-2.2858242028155593</v>
      </c>
      <c r="F199" s="80">
        <v>-1.61498516104409</v>
      </c>
      <c r="G199" s="80">
        <v>-8.8569525593644602</v>
      </c>
      <c r="H199" s="80">
        <v>-2.5246510992569697</v>
      </c>
      <c r="I199" s="80">
        <v>-1.7047646096080307</v>
      </c>
      <c r="J199" s="80">
        <v>-2.8135439708284786</v>
      </c>
      <c r="K199" s="80">
        <v>-3.553371428571428</v>
      </c>
      <c r="L199" s="80">
        <v>-2.6465866666666664</v>
      </c>
      <c r="M199" s="80">
        <v>-2.2656291666666668</v>
      </c>
      <c r="N199" s="80">
        <v>-1.7035090909090906</v>
      </c>
      <c r="O199" s="80">
        <v>-1.4954363636363637</v>
      </c>
      <c r="P199" s="80">
        <v>-1.4495375000000001</v>
      </c>
      <c r="Q199" s="75" t="s">
        <v>73</v>
      </c>
    </row>
    <row r="200" spans="1:17">
      <c r="A200" s="36" t="s">
        <v>302</v>
      </c>
      <c r="B200" s="76">
        <v>-2.6544463533600546</v>
      </c>
      <c r="C200" s="76">
        <v>-3.0425795453128557</v>
      </c>
      <c r="D200" s="76">
        <v>-3.1667289112576289</v>
      </c>
      <c r="E200" s="76">
        <v>-2.9516405562838539</v>
      </c>
      <c r="F200" s="76">
        <v>-3.0765395310374006</v>
      </c>
      <c r="G200" s="76">
        <v>-7.5054024017529519</v>
      </c>
      <c r="H200" s="76">
        <v>-3.8190946588646462</v>
      </c>
      <c r="I200" s="76">
        <v>-2.1431249104781882</v>
      </c>
      <c r="J200" s="76">
        <v>-2.2927181879189615</v>
      </c>
      <c r="K200" s="76">
        <v>-2.9110126759177097</v>
      </c>
      <c r="L200" s="76">
        <v>-2.6658001124901256</v>
      </c>
      <c r="M200" s="76">
        <v>-2.4853369338066305</v>
      </c>
      <c r="N200" s="76">
        <v>-2.3333163261763707</v>
      </c>
      <c r="O200" s="76">
        <v>-2.1829859236325495</v>
      </c>
      <c r="P200" s="76">
        <v>-2.1607062378980477</v>
      </c>
      <c r="Q200" s="75" t="s">
        <v>73</v>
      </c>
    </row>
    <row r="204" spans="1:17" ht="15.45">
      <c r="A204" s="116" t="s">
        <v>63</v>
      </c>
      <c r="B204" s="116"/>
      <c r="C204" s="116"/>
      <c r="D204" s="116"/>
      <c r="E204" s="116"/>
      <c r="F204" s="116"/>
      <c r="G204" s="116"/>
      <c r="H204" s="116"/>
      <c r="I204" s="116"/>
      <c r="J204" s="116"/>
      <c r="K204" s="116"/>
      <c r="L204" s="116"/>
      <c r="M204" s="116"/>
      <c r="N204" s="116"/>
      <c r="O204" s="116"/>
      <c r="P204" s="116"/>
    </row>
    <row r="205" spans="1:17">
      <c r="A205" s="32"/>
      <c r="B205" s="33">
        <v>2015</v>
      </c>
      <c r="C205" s="33">
        <v>2016</v>
      </c>
      <c r="D205" s="33">
        <v>2017</v>
      </c>
      <c r="E205" s="33">
        <v>2018</v>
      </c>
      <c r="F205" s="33">
        <v>2019</v>
      </c>
      <c r="G205" s="33">
        <v>2020</v>
      </c>
      <c r="H205" s="33">
        <v>2021</v>
      </c>
      <c r="I205" s="33">
        <v>2022</v>
      </c>
      <c r="J205" s="33">
        <v>2023</v>
      </c>
      <c r="K205" s="33">
        <v>2024</v>
      </c>
      <c r="L205" s="33" t="s">
        <v>339</v>
      </c>
      <c r="M205" s="33">
        <v>2026</v>
      </c>
      <c r="N205" s="33">
        <v>2027</v>
      </c>
      <c r="O205" s="33">
        <v>2028</v>
      </c>
      <c r="P205" s="33">
        <v>2029</v>
      </c>
    </row>
    <row r="206" spans="1:17">
      <c r="A206" s="34" t="s">
        <v>193</v>
      </c>
      <c r="B206" s="76">
        <v>50.515577281140715</v>
      </c>
      <c r="C206" s="76">
        <v>53.839821420735987</v>
      </c>
      <c r="D206" s="76">
        <v>56.011989920766815</v>
      </c>
      <c r="E206" s="76">
        <v>59.037414549695299</v>
      </c>
      <c r="F206" s="76">
        <v>59.156686215720086</v>
      </c>
      <c r="G206" s="76">
        <v>68.911403657174958</v>
      </c>
      <c r="H206" s="76">
        <v>62.830241691431723</v>
      </c>
      <c r="I206" s="76">
        <v>61.080588549630264</v>
      </c>
      <c r="J206" s="76">
        <v>66.450103930959685</v>
      </c>
      <c r="K206" s="76">
        <v>62.707008585247571</v>
      </c>
      <c r="L206" s="76">
        <v>63.791104058479988</v>
      </c>
      <c r="M206" s="76">
        <v>64.498212738937568</v>
      </c>
      <c r="N206" s="76">
        <v>65.097806854454745</v>
      </c>
      <c r="O206" s="76">
        <v>65.294075896902029</v>
      </c>
      <c r="P206" s="76">
        <v>66.18422842653068</v>
      </c>
      <c r="Q206" s="75" t="s">
        <v>76</v>
      </c>
    </row>
    <row r="207" spans="1:17">
      <c r="A207" s="68" t="s">
        <v>9</v>
      </c>
      <c r="B207" s="80">
        <v>17.405590342515808</v>
      </c>
      <c r="C207" s="80">
        <v>21.179397704803442</v>
      </c>
      <c r="D207" s="80">
        <v>23.642420059047296</v>
      </c>
      <c r="E207" s="80">
        <v>25.735370508368437</v>
      </c>
      <c r="F207" s="80">
        <v>28.608382383588992</v>
      </c>
      <c r="G207" s="80">
        <v>32.346399148708215</v>
      </c>
      <c r="H207" s="80">
        <v>36.500941550346191</v>
      </c>
      <c r="I207" s="80">
        <v>37.463238665879693</v>
      </c>
      <c r="J207" s="80">
        <v>38.909702267392703</v>
      </c>
      <c r="K207" s="80">
        <v>41.147373913043467</v>
      </c>
      <c r="L207" s="80">
        <v>41.776635999999996</v>
      </c>
      <c r="M207" s="80">
        <v>41.757447368421047</v>
      </c>
      <c r="N207" s="80">
        <v>40.811957142857146</v>
      </c>
      <c r="O207" s="80">
        <v>40.758342857142857</v>
      </c>
      <c r="P207" s="80">
        <v>39.163483333333332</v>
      </c>
      <c r="Q207" s="75" t="s">
        <v>76</v>
      </c>
    </row>
    <row r="208" spans="1:17">
      <c r="A208" s="68" t="s">
        <v>10</v>
      </c>
      <c r="B208" s="80">
        <v>43.843832770647687</v>
      </c>
      <c r="C208" s="80">
        <v>47.856082257048044</v>
      </c>
      <c r="D208" s="80">
        <v>45.645423490230677</v>
      </c>
      <c r="E208" s="80">
        <v>45.57787364569382</v>
      </c>
      <c r="F208" s="80">
        <v>45.49018927146011</v>
      </c>
      <c r="G208" s="80">
        <v>51.650399184191627</v>
      </c>
      <c r="H208" s="80">
        <v>50.542235095345454</v>
      </c>
      <c r="I208" s="80">
        <v>48.245582616694747</v>
      </c>
      <c r="J208" s="80">
        <v>47.362138067481332</v>
      </c>
      <c r="K208" s="80">
        <v>50.948557894736837</v>
      </c>
      <c r="L208" s="80">
        <v>52.2791</v>
      </c>
      <c r="M208" s="80">
        <v>52.854430769230767</v>
      </c>
      <c r="N208" s="80">
        <v>53.16086</v>
      </c>
      <c r="O208" s="80">
        <v>53.647599999999997</v>
      </c>
      <c r="P208" s="80">
        <v>53.571300000000001</v>
      </c>
      <c r="Q208" s="75" t="s">
        <v>76</v>
      </c>
    </row>
    <row r="209" spans="1:17">
      <c r="A209" s="36" t="s">
        <v>300</v>
      </c>
      <c r="B209" s="76">
        <v>61.26470305390442</v>
      </c>
      <c r="C209" s="76">
        <v>65.017770915964547</v>
      </c>
      <c r="D209" s="76">
        <v>68.705197033916676</v>
      </c>
      <c r="E209" s="76">
        <v>76.060186411716856</v>
      </c>
      <c r="F209" s="76">
        <v>76.13684821246477</v>
      </c>
      <c r="G209" s="76">
        <v>89.03711397397359</v>
      </c>
      <c r="H209" s="76">
        <v>77.112328893583864</v>
      </c>
      <c r="I209" s="76">
        <v>74.271527402523503</v>
      </c>
      <c r="J209" s="76">
        <v>88.18994942287803</v>
      </c>
      <c r="K209" s="76">
        <v>77.777611051587229</v>
      </c>
      <c r="L209" s="76">
        <v>78.769595255289346</v>
      </c>
      <c r="M209" s="76">
        <v>79.479377522208921</v>
      </c>
      <c r="N209" s="76">
        <v>81.641770079798675</v>
      </c>
      <c r="O209" s="76">
        <v>81.798341239748467</v>
      </c>
      <c r="P209" s="76">
        <v>83.146800163018753</v>
      </c>
      <c r="Q209" s="75" t="s">
        <v>76</v>
      </c>
    </row>
    <row r="210" spans="1:17">
      <c r="A210" s="37" t="s">
        <v>7</v>
      </c>
      <c r="B210" s="80">
        <v>52.5</v>
      </c>
      <c r="C210" s="80">
        <v>53.1</v>
      </c>
      <c r="D210" s="80">
        <v>56.5</v>
      </c>
      <c r="E210" s="80">
        <v>85.2</v>
      </c>
      <c r="F210" s="80">
        <v>89.8</v>
      </c>
      <c r="G210" s="80">
        <v>103.9</v>
      </c>
      <c r="H210" s="80">
        <v>80.599999999999994</v>
      </c>
      <c r="I210" s="80">
        <v>85.2</v>
      </c>
      <c r="J210" s="80">
        <v>142.1601769230769</v>
      </c>
      <c r="K210" s="80">
        <v>81.879491666666681</v>
      </c>
      <c r="L210" s="80">
        <v>73.407830769230785</v>
      </c>
      <c r="M210" s="80">
        <v>66.33848888888889</v>
      </c>
      <c r="N210" s="80">
        <v>63.831800000000001</v>
      </c>
      <c r="O210" s="80">
        <v>59.751719999999999</v>
      </c>
      <c r="P210" s="80">
        <v>60.675725</v>
      </c>
      <c r="Q210" s="75" t="s">
        <v>76</v>
      </c>
    </row>
    <row r="211" spans="1:17">
      <c r="A211" s="37" t="s">
        <v>8</v>
      </c>
      <c r="B211" s="80">
        <v>65.504712999999995</v>
      </c>
      <c r="C211" s="80">
        <v>69.839804000000001</v>
      </c>
      <c r="D211" s="80">
        <v>73.717927000000003</v>
      </c>
      <c r="E211" s="80">
        <v>75.269504999999995</v>
      </c>
      <c r="F211" s="80">
        <v>74.435061000000005</v>
      </c>
      <c r="G211" s="80">
        <v>86.939626000000004</v>
      </c>
      <c r="H211" s="80">
        <v>77.305986000000004</v>
      </c>
      <c r="I211" s="80">
        <v>71.677717999999999</v>
      </c>
      <c r="J211" s="80">
        <v>73.828159999999997</v>
      </c>
      <c r="K211" s="80">
        <v>77.651670833333341</v>
      </c>
      <c r="L211" s="80">
        <v>81.672443999999999</v>
      </c>
      <c r="M211" s="80">
        <v>84.937742857142851</v>
      </c>
      <c r="N211" s="80">
        <v>87.453561538461543</v>
      </c>
      <c r="O211" s="80">
        <v>89.123054545454565</v>
      </c>
      <c r="P211" s="80">
        <v>90.72915555555555</v>
      </c>
      <c r="Q211" s="75" t="s">
        <v>76</v>
      </c>
    </row>
    <row r="212" spans="1:17">
      <c r="A212" s="37" t="s">
        <v>11</v>
      </c>
      <c r="B212" s="80">
        <v>18.613</v>
      </c>
      <c r="C212" s="80">
        <v>19.39</v>
      </c>
      <c r="D212" s="80">
        <v>19.847000000000001</v>
      </c>
      <c r="E212" s="80">
        <v>22.331</v>
      </c>
      <c r="F212" s="80">
        <v>25.768000000000001</v>
      </c>
      <c r="G212" s="80">
        <v>36.899000000000001</v>
      </c>
      <c r="H212" s="80">
        <v>37.500999999999998</v>
      </c>
      <c r="I212" s="80">
        <v>40.527999999999999</v>
      </c>
      <c r="J212" s="80">
        <v>41.216000000000001</v>
      </c>
      <c r="K212" s="80">
        <v>40.610500000000002</v>
      </c>
      <c r="L212" s="80">
        <v>40.912566666666663</v>
      </c>
      <c r="M212" s="80">
        <v>39.703266666666671</v>
      </c>
      <c r="N212" s="80" t="s">
        <v>69</v>
      </c>
      <c r="O212" s="80" t="s">
        <v>69</v>
      </c>
      <c r="P212" s="80" t="s">
        <v>69</v>
      </c>
      <c r="Q212" s="75" t="s">
        <v>76</v>
      </c>
    </row>
    <row r="213" spans="1:17">
      <c r="A213" s="37" t="s">
        <v>40</v>
      </c>
      <c r="B213" s="80">
        <v>53.798323295722803</v>
      </c>
      <c r="C213" s="80">
        <v>58.305560967634982</v>
      </c>
      <c r="D213" s="80">
        <v>59.789786728385387</v>
      </c>
      <c r="E213" s="80">
        <v>58.822759694405867</v>
      </c>
      <c r="F213" s="80">
        <v>59.921947293256331</v>
      </c>
      <c r="G213" s="80">
        <v>74.435766493515061</v>
      </c>
      <c r="H213" s="80">
        <v>69.855279800932365</v>
      </c>
      <c r="I213" s="80">
        <v>68.178921061710412</v>
      </c>
      <c r="J213" s="80">
        <v>69.240183810891139</v>
      </c>
      <c r="K213" s="80">
        <v>70.788499999999999</v>
      </c>
      <c r="L213" s="80">
        <v>70.409199999999998</v>
      </c>
      <c r="M213" s="80">
        <v>69.36699999999999</v>
      </c>
      <c r="N213" s="80" t="s">
        <v>69</v>
      </c>
      <c r="O213" s="80" t="s">
        <v>69</v>
      </c>
      <c r="P213" s="80" t="s">
        <v>69</v>
      </c>
      <c r="Q213" s="75" t="s">
        <v>76</v>
      </c>
    </row>
    <row r="214" spans="1:17">
      <c r="A214" s="37" t="s">
        <v>13</v>
      </c>
      <c r="B214" s="80" t="s">
        <v>69</v>
      </c>
      <c r="C214" s="80" t="s">
        <v>69</v>
      </c>
      <c r="D214" s="80" t="s">
        <v>69</v>
      </c>
      <c r="E214" s="80" t="s">
        <v>69</v>
      </c>
      <c r="F214" s="80" t="s">
        <v>69</v>
      </c>
      <c r="G214" s="80" t="s">
        <v>69</v>
      </c>
      <c r="H214" s="80" t="s">
        <v>69</v>
      </c>
      <c r="I214" s="80" t="s">
        <v>69</v>
      </c>
      <c r="J214" s="80" t="s">
        <v>69</v>
      </c>
      <c r="K214" s="80" t="s">
        <v>69</v>
      </c>
      <c r="L214" s="80" t="s">
        <v>69</v>
      </c>
      <c r="M214" s="80" t="s">
        <v>69</v>
      </c>
      <c r="N214" s="80" t="s">
        <v>69</v>
      </c>
      <c r="O214" s="80" t="s">
        <v>69</v>
      </c>
      <c r="P214" s="80" t="s">
        <v>69</v>
      </c>
      <c r="Q214" s="75" t="s">
        <v>76</v>
      </c>
    </row>
    <row r="215" spans="1:17">
      <c r="A215" s="36" t="s">
        <v>301</v>
      </c>
      <c r="B215" s="76">
        <v>35.870778662886707</v>
      </c>
      <c r="C215" s="76">
        <v>38.277302356542585</v>
      </c>
      <c r="D215" s="76">
        <v>40.170160107716612</v>
      </c>
      <c r="E215" s="76">
        <v>41.969112218047833</v>
      </c>
      <c r="F215" s="76">
        <v>43.358189994151203</v>
      </c>
      <c r="G215" s="76">
        <v>55.253122790741024</v>
      </c>
      <c r="H215" s="76">
        <v>54.203026108270159</v>
      </c>
      <c r="I215" s="76">
        <v>52.072820071304633</v>
      </c>
      <c r="J215" s="76">
        <v>49.37948161097475</v>
      </c>
      <c r="K215" s="76">
        <v>50.922413509658369</v>
      </c>
      <c r="L215" s="76">
        <v>51.583269825112694</v>
      </c>
      <c r="M215" s="76">
        <v>52.706196579695259</v>
      </c>
      <c r="N215" s="76">
        <v>52.489089511788919</v>
      </c>
      <c r="O215" s="76">
        <v>52.196903176047996</v>
      </c>
      <c r="P215" s="76">
        <v>52.460202520321431</v>
      </c>
      <c r="Q215" s="75" t="s">
        <v>76</v>
      </c>
    </row>
    <row r="216" spans="1:17">
      <c r="A216" s="37" t="s">
        <v>14</v>
      </c>
      <c r="B216" s="80">
        <v>40.905000000000001</v>
      </c>
      <c r="C216" s="80">
        <v>46.49</v>
      </c>
      <c r="D216" s="80">
        <v>51.26</v>
      </c>
      <c r="E216" s="80">
        <v>53.076000000000001</v>
      </c>
      <c r="F216" s="80">
        <v>58.625999999999998</v>
      </c>
      <c r="G216" s="80">
        <v>77.971000000000004</v>
      </c>
      <c r="H216" s="80">
        <v>81.409000000000006</v>
      </c>
      <c r="I216" s="80">
        <v>80.099999999999994</v>
      </c>
      <c r="J216" s="80">
        <v>85.367100000000008</v>
      </c>
      <c r="K216" s="80">
        <v>87.123559999999998</v>
      </c>
      <c r="L216" s="80">
        <v>87.919799999999981</v>
      </c>
      <c r="M216" s="80">
        <v>93.353099999999984</v>
      </c>
      <c r="N216" s="80">
        <v>92.908299999999997</v>
      </c>
      <c r="O216" s="80">
        <v>91.861899999999991</v>
      </c>
      <c r="P216" s="80">
        <v>92.769799999999989</v>
      </c>
      <c r="Q216" s="75" t="s">
        <v>76</v>
      </c>
    </row>
    <row r="217" spans="1:17">
      <c r="A217" s="37" t="s">
        <v>3</v>
      </c>
      <c r="B217" s="80">
        <v>44.612536988573872</v>
      </c>
      <c r="C217" s="80">
        <v>45.627006873673828</v>
      </c>
      <c r="D217" s="80">
        <v>46.379638749972806</v>
      </c>
      <c r="E217" s="80">
        <v>49.329171793973828</v>
      </c>
      <c r="F217" s="80">
        <v>50.344255692056969</v>
      </c>
      <c r="G217" s="80">
        <v>65.034714134894287</v>
      </c>
      <c r="H217" s="80">
        <v>62.974177783907301</v>
      </c>
      <c r="I217" s="80">
        <v>60.837465125222337</v>
      </c>
      <c r="J217" s="80">
        <v>56.720713061412432</v>
      </c>
      <c r="K217" s="80">
        <v>58.312336842105267</v>
      </c>
      <c r="L217" s="80">
        <v>59.139139999999998</v>
      </c>
      <c r="M217" s="80">
        <v>59.821585714285717</v>
      </c>
      <c r="N217" s="80">
        <v>60.257755555555555</v>
      </c>
      <c r="O217" s="80">
        <v>60.036644444444441</v>
      </c>
      <c r="P217" s="80">
        <v>61.195566666666672</v>
      </c>
      <c r="Q217" s="75" t="s">
        <v>76</v>
      </c>
    </row>
    <row r="218" spans="1:17">
      <c r="A218" s="37" t="s">
        <v>5</v>
      </c>
      <c r="B218" s="80">
        <v>33.005412679401402</v>
      </c>
      <c r="C218" s="80">
        <v>43.5485524901435</v>
      </c>
      <c r="D218" s="80">
        <v>49.884395221739503</v>
      </c>
      <c r="E218" s="80">
        <v>49.806758906918098</v>
      </c>
      <c r="F218" s="80">
        <v>53.018208854443003</v>
      </c>
      <c r="G218" s="80">
        <v>63.616069045607702</v>
      </c>
      <c r="H218" s="80">
        <v>56.52861552902165</v>
      </c>
      <c r="I218" s="80">
        <v>53.712662962302204</v>
      </c>
      <c r="J218" s="80">
        <v>50.397036841864043</v>
      </c>
      <c r="K218" s="80">
        <v>52.568571428571431</v>
      </c>
      <c r="L218" s="80">
        <v>53.194228571428575</v>
      </c>
      <c r="M218" s="80">
        <v>55.009040000000006</v>
      </c>
      <c r="N218" s="80">
        <v>54.807299999999998</v>
      </c>
      <c r="O218" s="80">
        <v>54.37716666666666</v>
      </c>
      <c r="P218" s="80" t="s">
        <v>69</v>
      </c>
      <c r="Q218" s="75" t="s">
        <v>76</v>
      </c>
    </row>
    <row r="219" spans="1:17">
      <c r="A219" s="37" t="s">
        <v>12</v>
      </c>
      <c r="B219" s="80">
        <v>23.156813126414143</v>
      </c>
      <c r="C219" s="80">
        <v>23.636892706320452</v>
      </c>
      <c r="D219" s="80">
        <v>24.634319948028473</v>
      </c>
      <c r="E219" s="80">
        <v>25.503321719205807</v>
      </c>
      <c r="F219" s="80">
        <v>26.533112087394262</v>
      </c>
      <c r="G219" s="80">
        <v>34.529523904137463</v>
      </c>
      <c r="H219" s="80">
        <v>35.865778600645854</v>
      </c>
      <c r="I219" s="80">
        <v>33.851150997219584</v>
      </c>
      <c r="J219" s="80">
        <v>32.878760361209977</v>
      </c>
      <c r="K219" s="80">
        <v>33.27743684210526</v>
      </c>
      <c r="L219" s="80">
        <v>33.957509999999999</v>
      </c>
      <c r="M219" s="80">
        <v>34.493756250000004</v>
      </c>
      <c r="N219" s="80">
        <v>34.011125</v>
      </c>
      <c r="O219" s="80">
        <v>33.868749999999999</v>
      </c>
      <c r="P219" s="80">
        <v>33.660149999999994</v>
      </c>
      <c r="Q219" s="75" t="s">
        <v>76</v>
      </c>
    </row>
    <row r="220" spans="1:17">
      <c r="A220" s="36" t="s">
        <v>302</v>
      </c>
      <c r="B220" s="76">
        <v>43.875635335564709</v>
      </c>
      <c r="C220" s="76">
        <v>44.681871220169832</v>
      </c>
      <c r="D220" s="76">
        <v>45.3921860349475</v>
      </c>
      <c r="E220" s="76">
        <v>46.853897147217921</v>
      </c>
      <c r="F220" s="76">
        <v>49.658887985555211</v>
      </c>
      <c r="G220" s="76">
        <v>62.418903166346716</v>
      </c>
      <c r="H220" s="76">
        <v>58.368424996750697</v>
      </c>
      <c r="I220" s="76">
        <v>54.818086481705002</v>
      </c>
      <c r="J220" s="76">
        <v>52.186235980176157</v>
      </c>
      <c r="K220" s="76">
        <v>52.74222897136152</v>
      </c>
      <c r="L220" s="76">
        <v>51.897427722559343</v>
      </c>
      <c r="M220" s="76">
        <v>51.354390453749396</v>
      </c>
      <c r="N220" s="76">
        <v>50.459377280164425</v>
      </c>
      <c r="O220" s="76">
        <v>48.76711522208597</v>
      </c>
      <c r="P220" s="76">
        <v>47.926854392405581</v>
      </c>
      <c r="Q220" s="75" t="s">
        <v>76</v>
      </c>
    </row>
    <row r="224" spans="1:17" ht="15.45">
      <c r="A224" s="116" t="s">
        <v>194</v>
      </c>
      <c r="B224" s="116"/>
      <c r="C224" s="116"/>
      <c r="D224" s="116"/>
      <c r="E224" s="116"/>
      <c r="F224" s="116"/>
      <c r="G224" s="116"/>
      <c r="H224" s="116"/>
      <c r="I224" s="116"/>
      <c r="J224" s="116"/>
      <c r="K224" s="116"/>
      <c r="L224" s="116"/>
      <c r="M224" s="116"/>
      <c r="N224" s="116"/>
      <c r="O224" s="116"/>
      <c r="P224" s="116"/>
    </row>
    <row r="225" spans="1:17">
      <c r="A225" s="32"/>
      <c r="B225" s="33">
        <v>2015</v>
      </c>
      <c r="C225" s="33">
        <v>2016</v>
      </c>
      <c r="D225" s="33">
        <v>2017</v>
      </c>
      <c r="E225" s="33">
        <v>2018</v>
      </c>
      <c r="F225" s="33">
        <v>2019</v>
      </c>
      <c r="G225" s="33">
        <v>2020</v>
      </c>
      <c r="H225" s="33">
        <v>2021</v>
      </c>
      <c r="I225" s="33">
        <v>2022</v>
      </c>
      <c r="J225" s="33">
        <v>2023</v>
      </c>
      <c r="K225" s="33">
        <v>2024</v>
      </c>
      <c r="L225" s="33" t="s">
        <v>339</v>
      </c>
      <c r="M225" s="33">
        <v>2026</v>
      </c>
      <c r="N225" s="33">
        <v>2027</v>
      </c>
      <c r="O225" s="33">
        <v>2028</v>
      </c>
      <c r="P225" s="33">
        <v>2029</v>
      </c>
    </row>
    <row r="226" spans="1:17">
      <c r="A226" s="34" t="s">
        <v>193</v>
      </c>
      <c r="B226" s="76">
        <v>6.8714646638136996</v>
      </c>
      <c r="C226" s="76">
        <v>9.2442823026014072</v>
      </c>
      <c r="D226" s="76">
        <v>6.4885053636455821</v>
      </c>
      <c r="E226" s="76">
        <v>6.6611676752191071</v>
      </c>
      <c r="F226" s="76">
        <v>7.6069185243715198</v>
      </c>
      <c r="G226" s="76">
        <v>6.374070207669801</v>
      </c>
      <c r="H226" s="76">
        <v>9.9753292790796451</v>
      </c>
      <c r="I226" s="76">
        <v>15.585820747795319</v>
      </c>
      <c r="J226" s="76">
        <v>18.232030905294728</v>
      </c>
      <c r="K226" s="76">
        <v>24.256481149462804</v>
      </c>
      <c r="L226" s="76">
        <v>8.5160409584973493</v>
      </c>
      <c r="M226" s="76">
        <v>6.036452673338804</v>
      </c>
      <c r="N226" s="76">
        <v>4.8934717042936073</v>
      </c>
      <c r="O226" s="76">
        <v>4.360691330622295</v>
      </c>
      <c r="P226" s="76">
        <v>4.0833230822335871</v>
      </c>
      <c r="Q226" s="75" t="s">
        <v>72</v>
      </c>
    </row>
    <row r="227" spans="1:17">
      <c r="A227" s="68" t="s">
        <v>9</v>
      </c>
      <c r="B227" s="80">
        <v>4.3506142413459292</v>
      </c>
      <c r="C227" s="80">
        <v>3.7848389545602323</v>
      </c>
      <c r="D227" s="80">
        <v>2.1815859746894484</v>
      </c>
      <c r="E227" s="80">
        <v>2.4361144882909525</v>
      </c>
      <c r="F227" s="80">
        <v>2.5567646112719444</v>
      </c>
      <c r="G227" s="80">
        <v>3.0489519565640499</v>
      </c>
      <c r="H227" s="80">
        <v>4.5215529456217096</v>
      </c>
      <c r="I227" s="80">
        <v>11.643319777074845</v>
      </c>
      <c r="J227" s="80">
        <v>7.5813995322899785</v>
      </c>
      <c r="K227" s="80">
        <v>4.2655653002700467</v>
      </c>
      <c r="L227" s="80">
        <v>4.0765973684210524</v>
      </c>
      <c r="M227" s="80">
        <v>3.1594903225806452</v>
      </c>
      <c r="N227" s="80">
        <v>3.0458533333333335</v>
      </c>
      <c r="O227" s="80">
        <v>2.9945166666666663</v>
      </c>
      <c r="P227" s="80">
        <v>3.0054363636363637</v>
      </c>
      <c r="Q227" s="75" t="s">
        <v>72</v>
      </c>
    </row>
    <row r="228" spans="1:17">
      <c r="A228" s="68" t="s">
        <v>10</v>
      </c>
      <c r="B228" s="80">
        <v>2.7206413252663264</v>
      </c>
      <c r="C228" s="80">
        <v>2.8217076305101951</v>
      </c>
      <c r="D228" s="80">
        <v>6.041455808584395</v>
      </c>
      <c r="E228" s="80">
        <v>4.8993509682096148</v>
      </c>
      <c r="F228" s="80">
        <v>3.6359612489839321</v>
      </c>
      <c r="G228" s="80">
        <v>3.3968341557000015</v>
      </c>
      <c r="H228" s="80">
        <v>5.6892084768376261</v>
      </c>
      <c r="I228" s="80">
        <v>7.8962761916854474</v>
      </c>
      <c r="J228" s="80">
        <v>5.5279608731438223</v>
      </c>
      <c r="K228" s="80">
        <v>4.7222558845294138</v>
      </c>
      <c r="L228" s="80">
        <v>3.8410214285714295</v>
      </c>
      <c r="M228" s="80">
        <v>3.5267555555555554</v>
      </c>
      <c r="N228" s="80">
        <v>3.4148499999999999</v>
      </c>
      <c r="O228" s="80">
        <v>3.3883666666666667</v>
      </c>
      <c r="P228" s="80">
        <v>3.242977777777778</v>
      </c>
      <c r="Q228" s="75" t="s">
        <v>72</v>
      </c>
    </row>
    <row r="229" spans="1:17">
      <c r="A229" s="36" t="s">
        <v>300</v>
      </c>
      <c r="B229" s="76">
        <v>10.724752150244461</v>
      </c>
      <c r="C229" s="76">
        <v>15.198381005929861</v>
      </c>
      <c r="D229" s="76">
        <v>8.6029431782819596</v>
      </c>
      <c r="E229" s="76">
        <v>10.081040760784619</v>
      </c>
      <c r="F229" s="76">
        <v>13.021456811667798</v>
      </c>
      <c r="G229" s="76">
        <v>11.025064430119405</v>
      </c>
      <c r="H229" s="76">
        <v>16.859080427610259</v>
      </c>
      <c r="I229" s="76">
        <v>24.07768085038342</v>
      </c>
      <c r="J229" s="76">
        <v>32.838787243920358</v>
      </c>
      <c r="K229" s="76">
        <v>49.761201766434191</v>
      </c>
      <c r="L229" s="76">
        <v>14.512346019185273</v>
      </c>
      <c r="M229" s="76">
        <v>9.3279430926152322</v>
      </c>
      <c r="N229" s="76">
        <v>6.8621580341881288</v>
      </c>
      <c r="O229" s="76">
        <v>5.7111614995412303</v>
      </c>
      <c r="P229" s="76">
        <v>5.2003135769377327</v>
      </c>
      <c r="Q229" s="75" t="s">
        <v>72</v>
      </c>
    </row>
    <row r="230" spans="1:17">
      <c r="A230" s="37" t="s">
        <v>7</v>
      </c>
      <c r="B230" s="80">
        <v>16.080932600038157</v>
      </c>
      <c r="C230" s="80">
        <v>37.332268309555005</v>
      </c>
      <c r="D230" s="80">
        <v>25.662596173290964</v>
      </c>
      <c r="E230" s="80">
        <v>34.277223713100383</v>
      </c>
      <c r="F230" s="80">
        <v>53.548304349233966</v>
      </c>
      <c r="G230" s="80">
        <v>42.015094737650884</v>
      </c>
      <c r="H230" s="80">
        <v>48.409378625519814</v>
      </c>
      <c r="I230" s="80">
        <v>72.430757531824113</v>
      </c>
      <c r="J230" s="80">
        <v>133.48893559417482</v>
      </c>
      <c r="K230" s="80">
        <v>219.88451466653297</v>
      </c>
      <c r="L230" s="80">
        <v>46.843509090909102</v>
      </c>
      <c r="M230" s="80">
        <v>26.995070588235293</v>
      </c>
      <c r="N230" s="80">
        <v>17.361757894736844</v>
      </c>
      <c r="O230" s="80">
        <v>13.098966666666668</v>
      </c>
      <c r="P230" s="80">
        <v>10.717454545454546</v>
      </c>
      <c r="Q230" s="75" t="s">
        <v>72</v>
      </c>
    </row>
    <row r="231" spans="1:17">
      <c r="A231" s="37" t="s">
        <v>8</v>
      </c>
      <c r="B231" s="80">
        <v>9.0299010241613011</v>
      </c>
      <c r="C231" s="80">
        <v>8.7391435232939241</v>
      </c>
      <c r="D231" s="80">
        <v>3.4463733503267147</v>
      </c>
      <c r="E231" s="80">
        <v>3.6648502837672181</v>
      </c>
      <c r="F231" s="80">
        <v>3.7329762121689924</v>
      </c>
      <c r="G231" s="80">
        <v>3.2117680380337577</v>
      </c>
      <c r="H231" s="80">
        <v>8.3016597558567717</v>
      </c>
      <c r="I231" s="80">
        <v>9.280106089568708</v>
      </c>
      <c r="J231" s="80">
        <v>4.5935628228320535</v>
      </c>
      <c r="K231" s="80">
        <v>4.3674640765233308</v>
      </c>
      <c r="L231" s="80">
        <v>4.5155375000000006</v>
      </c>
      <c r="M231" s="80">
        <v>3.9157540540540556</v>
      </c>
      <c r="N231" s="80">
        <v>3.5712294117647057</v>
      </c>
      <c r="O231" s="80">
        <v>3.3320500000000002</v>
      </c>
      <c r="P231" s="80">
        <v>3.3845181818181818</v>
      </c>
      <c r="Q231" s="75" t="s">
        <v>72</v>
      </c>
    </row>
    <row r="232" spans="1:17">
      <c r="A232" s="37" t="s">
        <v>11</v>
      </c>
      <c r="B232" s="80">
        <v>3.129002918623458</v>
      </c>
      <c r="C232" s="80">
        <v>4.0868228040851218</v>
      </c>
      <c r="D232" s="80">
        <v>3.6024774434352924</v>
      </c>
      <c r="E232" s="80">
        <v>3.9756100831019436</v>
      </c>
      <c r="F232" s="80">
        <v>2.7570972756279177</v>
      </c>
      <c r="G232" s="80">
        <v>1.7675159235668758</v>
      </c>
      <c r="H232" s="80">
        <v>4.7879831012361151</v>
      </c>
      <c r="I232" s="80">
        <v>9.7655666716440095</v>
      </c>
      <c r="J232" s="80">
        <v>4.6320228540334796</v>
      </c>
      <c r="K232" s="80">
        <v>3.8354027172852856</v>
      </c>
      <c r="L232" s="80">
        <v>3.6989727272727269</v>
      </c>
      <c r="M232" s="80">
        <v>3.8935874999999998</v>
      </c>
      <c r="N232" s="80">
        <v>3.8621600000000003</v>
      </c>
      <c r="O232" s="80">
        <v>3.8519999999999994</v>
      </c>
      <c r="P232" s="80">
        <v>3.9240000000000004</v>
      </c>
      <c r="Q232" s="75" t="s">
        <v>72</v>
      </c>
    </row>
    <row r="233" spans="1:17">
      <c r="A233" s="37" t="s">
        <v>40</v>
      </c>
      <c r="B233" s="80">
        <v>8.6662698688723552</v>
      </c>
      <c r="C233" s="80">
        <v>9.639413659824525</v>
      </c>
      <c r="D233" s="80">
        <v>6.2180938099981597</v>
      </c>
      <c r="E233" s="80">
        <v>7.6065336006933437</v>
      </c>
      <c r="F233" s="80">
        <v>7.8819885774931597</v>
      </c>
      <c r="G233" s="80">
        <v>9.7564064776751067</v>
      </c>
      <c r="H233" s="80">
        <v>7.7479138424254357</v>
      </c>
      <c r="I233" s="80">
        <v>9.1043799728167443</v>
      </c>
      <c r="J233" s="80">
        <v>5.8692210220080643</v>
      </c>
      <c r="K233" s="80">
        <v>4.849207481450768</v>
      </c>
      <c r="L233" s="80">
        <v>5.292860000000001</v>
      </c>
      <c r="M233" s="80">
        <v>5.1943923076923078</v>
      </c>
      <c r="N233" s="80">
        <v>4.9388375</v>
      </c>
      <c r="O233" s="80">
        <v>4.6967142857142852</v>
      </c>
      <c r="P233" s="80">
        <v>4.6514571428571427</v>
      </c>
      <c r="Q233" s="75" t="s">
        <v>72</v>
      </c>
    </row>
    <row r="234" spans="1:17">
      <c r="A234" s="37" t="s">
        <v>13</v>
      </c>
      <c r="B234" s="80">
        <v>121.73808529750386</v>
      </c>
      <c r="C234" s="80">
        <v>254.94853478181477</v>
      </c>
      <c r="D234" s="80">
        <v>438.11720680215461</v>
      </c>
      <c r="E234" s="80">
        <v>65374.082084208712</v>
      </c>
      <c r="F234" s="80">
        <v>19906.024315096583</v>
      </c>
      <c r="G234" s="79">
        <v>2355.1472427151525</v>
      </c>
      <c r="H234" s="79">
        <v>1588.51314279235</v>
      </c>
      <c r="I234" s="79">
        <v>186.73087263057479</v>
      </c>
      <c r="J234" s="79">
        <v>337.2255168940689</v>
      </c>
      <c r="K234" s="80">
        <v>50.39575</v>
      </c>
      <c r="L234" s="80">
        <v>55.262249999999995</v>
      </c>
      <c r="M234" s="80">
        <v>39.531166666666671</v>
      </c>
      <c r="N234" s="80">
        <v>32.188879999999997</v>
      </c>
      <c r="O234" s="80">
        <v>24.23555</v>
      </c>
      <c r="P234" s="80">
        <v>25.495550000000001</v>
      </c>
      <c r="Q234" s="75" t="s">
        <v>72</v>
      </c>
    </row>
    <row r="235" spans="1:17">
      <c r="A235" s="36" t="s">
        <v>301</v>
      </c>
      <c r="B235" s="76">
        <v>4.3262246076730886</v>
      </c>
      <c r="C235" s="76">
        <v>5.1129283225158284</v>
      </c>
      <c r="D235" s="76">
        <v>3.1364271272542186</v>
      </c>
      <c r="E235" s="76">
        <v>2.0437093063500145</v>
      </c>
      <c r="F235" s="76">
        <v>2.4680045451779433</v>
      </c>
      <c r="G235" s="76">
        <v>1.7429734538869059</v>
      </c>
      <c r="H235" s="76">
        <v>2.9717831911385835</v>
      </c>
      <c r="I235" s="76">
        <v>7.8927098019255579</v>
      </c>
      <c r="J235" s="76">
        <v>7.9360609581428161</v>
      </c>
      <c r="K235" s="76">
        <v>4.4277946414169813</v>
      </c>
      <c r="L235" s="76">
        <v>3.3981540495164855</v>
      </c>
      <c r="M235" s="76">
        <v>3.0119693333114022</v>
      </c>
      <c r="N235" s="76">
        <v>2.8616280808029915</v>
      </c>
      <c r="O235" s="76">
        <v>2.7771546627735537</v>
      </c>
      <c r="P235" s="76">
        <v>2.7001899501264655</v>
      </c>
      <c r="Q235" s="75" t="s">
        <v>72</v>
      </c>
    </row>
    <row r="236" spans="1:17">
      <c r="A236" s="37" t="s">
        <v>14</v>
      </c>
      <c r="B236" s="80">
        <v>4.0610491370833834</v>
      </c>
      <c r="C236" s="80">
        <v>3.624541523469138</v>
      </c>
      <c r="D236" s="80">
        <v>2.8224472588931349</v>
      </c>
      <c r="E236" s="80">
        <v>2.271632691232961</v>
      </c>
      <c r="F236" s="80">
        <v>1.8392799844696217</v>
      </c>
      <c r="G236" s="80">
        <v>0.94189370900106262</v>
      </c>
      <c r="H236" s="80">
        <v>0.73631346961413602</v>
      </c>
      <c r="I236" s="80">
        <v>1.74656649151117</v>
      </c>
      <c r="J236" s="80">
        <v>2.5768216574800551</v>
      </c>
      <c r="K236" s="80">
        <v>5.1002864475269805</v>
      </c>
      <c r="L236" s="80">
        <v>7.5535636363636351</v>
      </c>
      <c r="M236" s="80">
        <v>6.1844999999999999</v>
      </c>
      <c r="N236" s="80">
        <v>5.0170200000000005</v>
      </c>
      <c r="O236" s="80">
        <v>3.7652000000000001</v>
      </c>
      <c r="P236" s="80">
        <v>3.4780000000000002</v>
      </c>
      <c r="Q236" s="75" t="s">
        <v>72</v>
      </c>
    </row>
    <row r="237" spans="1:17">
      <c r="A237" s="37" t="s">
        <v>3</v>
      </c>
      <c r="B237" s="80">
        <v>4.9869625236464099</v>
      </c>
      <c r="C237" s="80">
        <v>7.5132460651394783</v>
      </c>
      <c r="D237" s="80">
        <v>4.3157646803036354</v>
      </c>
      <c r="E237" s="80">
        <v>3.2409900130264901</v>
      </c>
      <c r="F237" s="80">
        <v>3.5202974377954721</v>
      </c>
      <c r="G237" s="80">
        <v>2.5254536146976703</v>
      </c>
      <c r="H237" s="80">
        <v>3.4959381810977019</v>
      </c>
      <c r="I237" s="80">
        <v>10.176435452498733</v>
      </c>
      <c r="J237" s="80">
        <v>11.736576889661166</v>
      </c>
      <c r="K237" s="80">
        <v>6.6091900398728587</v>
      </c>
      <c r="L237" s="80">
        <v>4.220925581395349</v>
      </c>
      <c r="M237" s="80">
        <v>3.4216999999999991</v>
      </c>
      <c r="N237" s="80">
        <v>3.1742526315789474</v>
      </c>
      <c r="O237" s="80">
        <v>3.1623571428571435</v>
      </c>
      <c r="P237" s="80">
        <v>3.1175272727272727</v>
      </c>
      <c r="Q237" s="75" t="s">
        <v>72</v>
      </c>
    </row>
    <row r="238" spans="1:17">
      <c r="A238" s="37" t="s">
        <v>5</v>
      </c>
      <c r="B238" s="80">
        <v>3.9666462289382753</v>
      </c>
      <c r="C238" s="80">
        <v>1.7282647111592553</v>
      </c>
      <c r="D238" s="80">
        <v>0.41711806781390415</v>
      </c>
      <c r="E238" s="80">
        <v>-0.22388715255651226</v>
      </c>
      <c r="F238" s="80">
        <v>0.26601246602913076</v>
      </c>
      <c r="G238" s="80">
        <v>-0.33887218689206966</v>
      </c>
      <c r="H238" s="80">
        <v>0.1332511374065426</v>
      </c>
      <c r="I238" s="80">
        <v>3.4661697822678361</v>
      </c>
      <c r="J238" s="80">
        <v>2.215393567396795</v>
      </c>
      <c r="K238" s="80">
        <v>1.547174507126492</v>
      </c>
      <c r="L238" s="80">
        <v>1.83372</v>
      </c>
      <c r="M238" s="80">
        <v>1.8131846153846156</v>
      </c>
      <c r="N238" s="80">
        <v>1.8981428571428569</v>
      </c>
      <c r="O238" s="80">
        <v>1.8139285714285713</v>
      </c>
      <c r="P238" s="80">
        <v>1.822542857142857</v>
      </c>
      <c r="Q238" s="75" t="s">
        <v>72</v>
      </c>
    </row>
    <row r="239" spans="1:17">
      <c r="A239" s="37" t="s">
        <v>12</v>
      </c>
      <c r="B239" s="80">
        <v>3.5478487635931533</v>
      </c>
      <c r="C239" s="80">
        <v>3.5930838947212607</v>
      </c>
      <c r="D239" s="80">
        <v>2.8038318231378367</v>
      </c>
      <c r="E239" s="80">
        <v>1.3167105451659555</v>
      </c>
      <c r="F239" s="80">
        <v>2.1358458248911028</v>
      </c>
      <c r="G239" s="80">
        <v>1.8273026494563416</v>
      </c>
      <c r="H239" s="80">
        <v>3.9790145951981604</v>
      </c>
      <c r="I239" s="80">
        <v>7.8772367872204541</v>
      </c>
      <c r="J239" s="80">
        <v>6.2643352544690778</v>
      </c>
      <c r="K239" s="80">
        <v>2.3506942461567037</v>
      </c>
      <c r="L239" s="80">
        <v>2.1758388888888884</v>
      </c>
      <c r="M239" s="80">
        <v>2.3689593749999998</v>
      </c>
      <c r="N239" s="80">
        <v>2.4491588235294119</v>
      </c>
      <c r="O239" s="80">
        <v>2.4532071428571429</v>
      </c>
      <c r="P239" s="80">
        <v>2.3298166666666664</v>
      </c>
      <c r="Q239" s="75" t="s">
        <v>72</v>
      </c>
    </row>
    <row r="240" spans="1:17">
      <c r="A240" s="36" t="s">
        <v>302</v>
      </c>
      <c r="B240" s="76">
        <v>1.3115997621997304</v>
      </c>
      <c r="C240" s="76">
        <v>1.7372180652388918</v>
      </c>
      <c r="D240" s="76">
        <v>2.4914564192555675</v>
      </c>
      <c r="E240" s="76">
        <v>2.7783686296532566</v>
      </c>
      <c r="F240" s="76">
        <v>2.0706379524133722</v>
      </c>
      <c r="G240" s="76">
        <v>2.1390926159014532</v>
      </c>
      <c r="H240" s="76">
        <v>3.9297560570067707</v>
      </c>
      <c r="I240" s="76">
        <v>7.6220226321628433</v>
      </c>
      <c r="J240" s="76">
        <v>5.2904193634455634</v>
      </c>
      <c r="K240" s="76">
        <v>2.9372832006197718</v>
      </c>
      <c r="L240" s="76">
        <v>3.3620851489335255</v>
      </c>
      <c r="M240" s="76">
        <v>3.3445363833085011</v>
      </c>
      <c r="N240" s="76" t="s">
        <v>69</v>
      </c>
      <c r="O240" s="76" t="s">
        <v>69</v>
      </c>
      <c r="P240" s="76" t="s">
        <v>69</v>
      </c>
      <c r="Q240" s="75" t="s">
        <v>72</v>
      </c>
    </row>
    <row r="244" spans="1:17" ht="15.45">
      <c r="A244" s="116" t="s">
        <v>64</v>
      </c>
      <c r="B244" s="116"/>
      <c r="C244" s="116"/>
      <c r="D244" s="116"/>
      <c r="E244" s="116"/>
      <c r="F244" s="116"/>
      <c r="G244" s="116"/>
      <c r="H244" s="116"/>
      <c r="I244" s="116"/>
      <c r="J244" s="116"/>
      <c r="K244" s="116"/>
      <c r="L244" s="116"/>
      <c r="M244" s="116"/>
      <c r="N244" s="116"/>
      <c r="O244" s="116"/>
      <c r="P244" s="116"/>
    </row>
    <row r="245" spans="1:17">
      <c r="A245" s="32"/>
      <c r="B245" s="33">
        <v>2015</v>
      </c>
      <c r="C245" s="33">
        <v>2016</v>
      </c>
      <c r="D245" s="33">
        <v>2017</v>
      </c>
      <c r="E245" s="33">
        <v>2018</v>
      </c>
      <c r="F245" s="33">
        <v>2019</v>
      </c>
      <c r="G245" s="33">
        <v>2020</v>
      </c>
      <c r="H245" s="33">
        <v>2021</v>
      </c>
      <c r="I245" s="33">
        <v>2022</v>
      </c>
      <c r="J245" s="33">
        <v>2023</v>
      </c>
      <c r="K245" s="33">
        <v>2024</v>
      </c>
      <c r="L245" s="33" t="s">
        <v>339</v>
      </c>
      <c r="M245" s="33">
        <v>2026</v>
      </c>
      <c r="N245" s="33">
        <v>2027</v>
      </c>
      <c r="O245" s="33">
        <v>2028</v>
      </c>
      <c r="P245" s="33">
        <v>2029</v>
      </c>
    </row>
    <row r="246" spans="1:17">
      <c r="A246" s="34" t="s">
        <v>193</v>
      </c>
      <c r="B246" s="77">
        <v>11.829049771947547</v>
      </c>
      <c r="C246" s="77">
        <v>11.121272239860442</v>
      </c>
      <c r="D246" s="77">
        <v>9.1432950094118368</v>
      </c>
      <c r="E246" s="77">
        <v>11.940841402489928</v>
      </c>
      <c r="F246" s="77">
        <v>9.6108505211028064</v>
      </c>
      <c r="G246" s="77">
        <v>5.8611317249262669</v>
      </c>
      <c r="H246" s="77">
        <v>9.586351806928981</v>
      </c>
      <c r="I246" s="77">
        <v>19.022799563499071</v>
      </c>
      <c r="J246" s="77">
        <v>20.292994255476184</v>
      </c>
      <c r="K246" s="77">
        <v>12.1095726101876</v>
      </c>
      <c r="L246" s="77">
        <v>11.782523696094861</v>
      </c>
      <c r="M246" s="77">
        <v>9.6287723960585545</v>
      </c>
      <c r="N246" s="77">
        <v>8.6565424846796279</v>
      </c>
      <c r="O246" s="77">
        <v>8.0335336456390412</v>
      </c>
      <c r="P246" s="77">
        <v>7.7695970528587921</v>
      </c>
      <c r="Q246" s="75" t="s">
        <v>83</v>
      </c>
    </row>
    <row r="247" spans="1:17">
      <c r="A247" s="68" t="s">
        <v>9</v>
      </c>
      <c r="B247" s="81">
        <v>3.5</v>
      </c>
      <c r="C247" s="81">
        <v>3.5</v>
      </c>
      <c r="D247" s="81">
        <v>2.5</v>
      </c>
      <c r="E247" s="81">
        <v>2.75</v>
      </c>
      <c r="F247" s="81">
        <v>1.75</v>
      </c>
      <c r="G247" s="81">
        <v>0.5</v>
      </c>
      <c r="H247" s="81">
        <v>4</v>
      </c>
      <c r="I247" s="81">
        <v>11.25</v>
      </c>
      <c r="J247" s="81">
        <v>8.25</v>
      </c>
      <c r="K247" s="81">
        <v>5</v>
      </c>
      <c r="L247" s="81">
        <v>4.3515625</v>
      </c>
      <c r="M247" s="81">
        <v>4.21</v>
      </c>
      <c r="N247" s="81">
        <v>4.1388888888888893</v>
      </c>
      <c r="O247" s="81">
        <v>4.0999999999999996</v>
      </c>
      <c r="P247" s="81">
        <v>4.0999999999999996</v>
      </c>
      <c r="Q247" s="75" t="s">
        <v>83</v>
      </c>
    </row>
    <row r="248" spans="1:17">
      <c r="A248" s="68" t="s">
        <v>10</v>
      </c>
      <c r="B248" s="81">
        <v>3.25</v>
      </c>
      <c r="C248" s="81">
        <v>5.75</v>
      </c>
      <c r="D248" s="81">
        <v>7.25</v>
      </c>
      <c r="E248" s="81">
        <v>8.25</v>
      </c>
      <c r="F248" s="81">
        <v>7.25</v>
      </c>
      <c r="G248" s="81">
        <v>4.25</v>
      </c>
      <c r="H248" s="81">
        <v>5.5</v>
      </c>
      <c r="I248" s="81">
        <v>10.5</v>
      </c>
      <c r="J248" s="81">
        <v>11.25</v>
      </c>
      <c r="K248" s="81">
        <v>10</v>
      </c>
      <c r="L248" s="81">
        <v>8.36841052631579</v>
      </c>
      <c r="M248" s="81">
        <v>7.4909999999999997</v>
      </c>
      <c r="N248" s="81">
        <v>7.0624333333333338</v>
      </c>
      <c r="O248" s="81">
        <v>6.8431999999999995</v>
      </c>
      <c r="P248" s="81">
        <v>6.7075666666666676</v>
      </c>
      <c r="Q248" s="75" t="s">
        <v>83</v>
      </c>
    </row>
    <row r="249" spans="1:17">
      <c r="A249" s="36" t="s">
        <v>300</v>
      </c>
      <c r="B249" s="77">
        <v>18.993638966749138</v>
      </c>
      <c r="C249" s="77">
        <v>16.189068472527264</v>
      </c>
      <c r="D249" s="77">
        <v>12.076720569035007</v>
      </c>
      <c r="E249" s="77">
        <v>17.640012367797453</v>
      </c>
      <c r="F249" s="77">
        <v>14.061414451049064</v>
      </c>
      <c r="G249" s="77">
        <v>9.2837829383153707</v>
      </c>
      <c r="H249" s="77">
        <v>15.537804386623382</v>
      </c>
      <c r="I249" s="77">
        <v>28.398831740800912</v>
      </c>
      <c r="J249" s="77">
        <v>31.508043601307516</v>
      </c>
      <c r="K249" s="77">
        <v>16.428029987768134</v>
      </c>
      <c r="L249" s="77">
        <v>17.263407415851635</v>
      </c>
      <c r="M249" s="77">
        <v>13.444600514868407</v>
      </c>
      <c r="N249" s="77">
        <v>11.475047919110436</v>
      </c>
      <c r="O249" s="77">
        <v>10.294240155060846</v>
      </c>
      <c r="P249" s="77">
        <v>9.6980501108618231</v>
      </c>
      <c r="Q249" s="75" t="s">
        <v>83</v>
      </c>
    </row>
    <row r="250" spans="1:17">
      <c r="A250" s="37" t="s">
        <v>7</v>
      </c>
      <c r="B250" s="81">
        <v>33</v>
      </c>
      <c r="C250" s="81">
        <v>24.75</v>
      </c>
      <c r="D250" s="81">
        <v>28.75</v>
      </c>
      <c r="E250" s="81">
        <v>59.252000000000002</v>
      </c>
      <c r="F250" s="81">
        <v>55</v>
      </c>
      <c r="G250" s="81">
        <v>38</v>
      </c>
      <c r="H250" s="81">
        <v>38</v>
      </c>
      <c r="I250" s="81">
        <v>75</v>
      </c>
      <c r="J250" s="81">
        <v>100</v>
      </c>
      <c r="K250" s="81">
        <v>32</v>
      </c>
      <c r="L250" s="81">
        <v>26.235294117647058</v>
      </c>
      <c r="M250" s="81">
        <v>18.307692307692307</v>
      </c>
      <c r="N250" s="81">
        <v>16.857142857142858</v>
      </c>
      <c r="O250" s="81">
        <v>13.5</v>
      </c>
      <c r="P250" s="81">
        <v>11.833500000000001</v>
      </c>
      <c r="Q250" s="75" t="s">
        <v>83</v>
      </c>
    </row>
    <row r="251" spans="1:17">
      <c r="A251" s="37" t="s">
        <v>8</v>
      </c>
      <c r="B251" s="81">
        <v>14.25</v>
      </c>
      <c r="C251" s="81">
        <v>13.75</v>
      </c>
      <c r="D251" s="81">
        <v>7</v>
      </c>
      <c r="E251" s="81">
        <v>6.5</v>
      </c>
      <c r="F251" s="81">
        <v>4.5</v>
      </c>
      <c r="G251" s="81">
        <v>2</v>
      </c>
      <c r="H251" s="81">
        <v>9.25</v>
      </c>
      <c r="I251" s="81">
        <v>13.75</v>
      </c>
      <c r="J251" s="81">
        <v>11.75</v>
      </c>
      <c r="K251" s="81">
        <v>12.25</v>
      </c>
      <c r="L251" s="81">
        <v>14.571428571428571</v>
      </c>
      <c r="M251" s="81">
        <v>11.88</v>
      </c>
      <c r="N251" s="81">
        <v>9.71875</v>
      </c>
      <c r="O251" s="81">
        <v>9.2291666666666661</v>
      </c>
      <c r="P251" s="81">
        <v>8.9774909090909087</v>
      </c>
      <c r="Q251" s="75" t="s">
        <v>83</v>
      </c>
    </row>
    <row r="252" spans="1:17">
      <c r="A252" s="37" t="s">
        <v>11</v>
      </c>
      <c r="B252" s="81">
        <v>5.75</v>
      </c>
      <c r="C252" s="81">
        <v>5.5</v>
      </c>
      <c r="D252" s="81">
        <v>5.25</v>
      </c>
      <c r="E252" s="81">
        <v>5.25</v>
      </c>
      <c r="F252" s="81">
        <v>4</v>
      </c>
      <c r="G252" s="81">
        <v>0.75</v>
      </c>
      <c r="H252" s="81">
        <v>5.25</v>
      </c>
      <c r="I252" s="81">
        <v>8.5</v>
      </c>
      <c r="J252" s="81">
        <v>6.75</v>
      </c>
      <c r="K252" s="81">
        <v>6</v>
      </c>
      <c r="L252" s="81">
        <v>6</v>
      </c>
      <c r="M252" s="81" t="s">
        <v>69</v>
      </c>
      <c r="N252" s="81" t="s">
        <v>69</v>
      </c>
      <c r="O252" s="81" t="s">
        <v>69</v>
      </c>
      <c r="P252" s="81" t="s">
        <v>69</v>
      </c>
      <c r="Q252" s="75" t="s">
        <v>83</v>
      </c>
    </row>
    <row r="253" spans="1:17">
      <c r="A253" s="37" t="s">
        <v>40</v>
      </c>
      <c r="B253" s="81" t="s">
        <v>69</v>
      </c>
      <c r="C253" s="81" t="s">
        <v>69</v>
      </c>
      <c r="D253" s="81" t="s">
        <v>69</v>
      </c>
      <c r="E253" s="81" t="s">
        <v>69</v>
      </c>
      <c r="F253" s="81" t="s">
        <v>69</v>
      </c>
      <c r="G253" s="81" t="s">
        <v>69</v>
      </c>
      <c r="H253" s="81" t="s">
        <v>69</v>
      </c>
      <c r="I253" s="81" t="s">
        <v>69</v>
      </c>
      <c r="J253" s="81" t="s">
        <v>69</v>
      </c>
      <c r="K253" s="81" t="s">
        <v>69</v>
      </c>
      <c r="L253" s="81" t="s">
        <v>69</v>
      </c>
      <c r="M253" s="81" t="s">
        <v>69</v>
      </c>
      <c r="N253" s="81" t="s">
        <v>69</v>
      </c>
      <c r="O253" s="81" t="s">
        <v>69</v>
      </c>
      <c r="P253" s="81" t="s">
        <v>69</v>
      </c>
      <c r="Q253" s="75" t="s">
        <v>83</v>
      </c>
    </row>
    <row r="254" spans="1:17">
      <c r="A254" s="37" t="s">
        <v>13</v>
      </c>
      <c r="B254" s="81" t="s">
        <v>69</v>
      </c>
      <c r="C254" s="81" t="s">
        <v>69</v>
      </c>
      <c r="D254" s="81" t="s">
        <v>69</v>
      </c>
      <c r="E254" s="81" t="s">
        <v>69</v>
      </c>
      <c r="F254" s="81" t="s">
        <v>69</v>
      </c>
      <c r="G254" s="81" t="s">
        <v>69</v>
      </c>
      <c r="H254" s="81" t="s">
        <v>69</v>
      </c>
      <c r="I254" s="81" t="s">
        <v>69</v>
      </c>
      <c r="J254" s="81" t="s">
        <v>69</v>
      </c>
      <c r="K254" s="81" t="s">
        <v>69</v>
      </c>
      <c r="L254" s="81" t="s">
        <v>69</v>
      </c>
      <c r="M254" s="81" t="s">
        <v>69</v>
      </c>
      <c r="N254" s="81" t="s">
        <v>69</v>
      </c>
      <c r="O254" s="81" t="s">
        <v>69</v>
      </c>
      <c r="P254" s="81" t="s">
        <v>69</v>
      </c>
      <c r="Q254" s="75" t="s">
        <v>83</v>
      </c>
    </row>
    <row r="255" spans="1:17">
      <c r="A255" s="36" t="s">
        <v>301</v>
      </c>
      <c r="B255" s="77">
        <v>4.9566836791131799</v>
      </c>
      <c r="C255" s="77">
        <v>6.1690626464090546</v>
      </c>
      <c r="D255" s="77">
        <v>4.1352507059414725</v>
      </c>
      <c r="E255" s="77">
        <v>3.6422128232435567</v>
      </c>
      <c r="F255" s="77">
        <v>3.4120507224555126</v>
      </c>
      <c r="G255" s="77">
        <v>1.1004435074187968</v>
      </c>
      <c r="H255" s="77">
        <v>2.7925134174050115</v>
      </c>
      <c r="I255" s="77">
        <v>10.135329488573589</v>
      </c>
      <c r="J255" s="77">
        <v>10.350681015565392</v>
      </c>
      <c r="K255" s="77">
        <v>7.6732466747354708</v>
      </c>
      <c r="L255" s="77">
        <v>5.8581085784548543</v>
      </c>
      <c r="M255" s="77">
        <v>5.168476850127858</v>
      </c>
      <c r="N255" s="77">
        <v>4.9774185169295109</v>
      </c>
      <c r="O255" s="77">
        <v>4.9011517762635624</v>
      </c>
      <c r="P255" s="77">
        <v>4.8422194637128886</v>
      </c>
      <c r="Q255" s="75" t="s">
        <v>83</v>
      </c>
    </row>
    <row r="256" spans="1:17">
      <c r="A256" s="37" t="s">
        <v>14</v>
      </c>
      <c r="B256" s="81" t="s">
        <v>69</v>
      </c>
      <c r="C256" s="81" t="s">
        <v>69</v>
      </c>
      <c r="D256" s="81" t="s">
        <v>69</v>
      </c>
      <c r="E256" s="81" t="s">
        <v>69</v>
      </c>
      <c r="F256" s="81" t="s">
        <v>69</v>
      </c>
      <c r="G256" s="81" t="s">
        <v>69</v>
      </c>
      <c r="H256" s="81" t="s">
        <v>69</v>
      </c>
      <c r="I256" s="81" t="s">
        <v>69</v>
      </c>
      <c r="J256" s="81" t="s">
        <v>69</v>
      </c>
      <c r="K256" s="81" t="s">
        <v>69</v>
      </c>
      <c r="L256" s="81" t="s">
        <v>69</v>
      </c>
      <c r="M256" s="81" t="s">
        <v>69</v>
      </c>
      <c r="N256" s="81" t="s">
        <v>69</v>
      </c>
      <c r="O256" s="81" t="s">
        <v>69</v>
      </c>
      <c r="P256" s="81" t="s">
        <v>69</v>
      </c>
      <c r="Q256" s="75" t="s">
        <v>83</v>
      </c>
    </row>
    <row r="257" spans="1:17">
      <c r="A257" s="37" t="s">
        <v>3</v>
      </c>
      <c r="B257" s="81">
        <v>5.75</v>
      </c>
      <c r="C257" s="81">
        <v>7.5</v>
      </c>
      <c r="D257" s="81">
        <v>4.75</v>
      </c>
      <c r="E257" s="81">
        <v>4.25</v>
      </c>
      <c r="F257" s="81">
        <v>4.25</v>
      </c>
      <c r="G257" s="81">
        <v>1.75</v>
      </c>
      <c r="H257" s="81">
        <v>3</v>
      </c>
      <c r="I257" s="81">
        <v>12</v>
      </c>
      <c r="J257" s="81">
        <v>13</v>
      </c>
      <c r="K257" s="81">
        <v>9.5</v>
      </c>
      <c r="L257" s="81">
        <v>6.9835266666666662</v>
      </c>
      <c r="M257" s="81">
        <v>5.8954416666666667</v>
      </c>
      <c r="N257" s="81">
        <v>5.5306625</v>
      </c>
      <c r="O257" s="81">
        <v>5.3924142857142856</v>
      </c>
      <c r="P257" s="81">
        <v>5.4493799999999997</v>
      </c>
      <c r="Q257" s="75" t="s">
        <v>83</v>
      </c>
    </row>
    <row r="258" spans="1:17">
      <c r="A258" s="37" t="s">
        <v>5</v>
      </c>
      <c r="B258" s="81" t="s">
        <v>69</v>
      </c>
      <c r="C258" s="81" t="s">
        <v>69</v>
      </c>
      <c r="D258" s="81" t="s">
        <v>69</v>
      </c>
      <c r="E258" s="81" t="s">
        <v>69</v>
      </c>
      <c r="F258" s="81" t="s">
        <v>69</v>
      </c>
      <c r="G258" s="81" t="s">
        <v>69</v>
      </c>
      <c r="H258" s="81" t="s">
        <v>69</v>
      </c>
      <c r="I258" s="81" t="s">
        <v>69</v>
      </c>
      <c r="J258" s="81" t="s">
        <v>69</v>
      </c>
      <c r="K258" s="81" t="s">
        <v>69</v>
      </c>
      <c r="L258" s="81" t="s">
        <v>69</v>
      </c>
      <c r="M258" s="81" t="s">
        <v>69</v>
      </c>
      <c r="N258" s="81" t="s">
        <v>69</v>
      </c>
      <c r="O258" s="81" t="s">
        <v>69</v>
      </c>
      <c r="P258" s="81" t="s">
        <v>69</v>
      </c>
      <c r="Q258" s="75" t="s">
        <v>83</v>
      </c>
    </row>
    <row r="259" spans="1:17">
      <c r="A259" s="37" t="s">
        <v>12</v>
      </c>
      <c r="B259" s="81">
        <v>3.75</v>
      </c>
      <c r="C259" s="81">
        <v>4.25</v>
      </c>
      <c r="D259" s="81">
        <v>3.25</v>
      </c>
      <c r="E259" s="81">
        <v>2.75</v>
      </c>
      <c r="F259" s="81">
        <v>2.25</v>
      </c>
      <c r="G259" s="81">
        <v>0.25</v>
      </c>
      <c r="H259" s="81">
        <v>2.5</v>
      </c>
      <c r="I259" s="81">
        <v>7.5</v>
      </c>
      <c r="J259" s="81">
        <v>6.75</v>
      </c>
      <c r="K259" s="81">
        <v>5</v>
      </c>
      <c r="L259" s="81">
        <v>4.2699439999999997</v>
      </c>
      <c r="M259" s="81">
        <v>4.1309809523809529</v>
      </c>
      <c r="N259" s="81">
        <v>4.2083249999999994</v>
      </c>
      <c r="O259" s="81">
        <v>4.21915</v>
      </c>
      <c r="P259" s="81">
        <v>4.0004571428571429</v>
      </c>
      <c r="Q259" s="75" t="s">
        <v>83</v>
      </c>
    </row>
    <row r="260" spans="1:17">
      <c r="A260" s="36" t="s">
        <v>302</v>
      </c>
      <c r="B260" s="77">
        <v>3.9869070817604273</v>
      </c>
      <c r="C260" s="77">
        <v>3.9244668462993104</v>
      </c>
      <c r="D260" s="77">
        <v>4.3569263053811911</v>
      </c>
      <c r="E260" s="77">
        <v>4.4873883508783363</v>
      </c>
      <c r="F260" s="77">
        <v>3.5702861448340255</v>
      </c>
      <c r="G260" s="77">
        <v>2.0555512323342633</v>
      </c>
      <c r="H260" s="77">
        <v>2.4592910165652944</v>
      </c>
      <c r="I260" s="77">
        <v>6.3493755486402863</v>
      </c>
      <c r="J260" s="77">
        <v>5.6580163867868034</v>
      </c>
      <c r="K260" s="77">
        <v>4.9433549736783231</v>
      </c>
      <c r="L260" s="77">
        <v>4.2231825488668306</v>
      </c>
      <c r="M260" s="77">
        <v>4.0266629422267171</v>
      </c>
      <c r="N260" s="77" t="s">
        <v>69</v>
      </c>
      <c r="O260" s="77" t="s">
        <v>69</v>
      </c>
      <c r="P260" s="77" t="s">
        <v>69</v>
      </c>
      <c r="Q260" s="75" t="s">
        <v>83</v>
      </c>
    </row>
    <row r="264" spans="1:17" ht="15.45">
      <c r="A264" s="116" t="s">
        <v>197</v>
      </c>
      <c r="B264" s="116"/>
      <c r="C264" s="116"/>
      <c r="D264" s="116"/>
      <c r="E264" s="116"/>
      <c r="F264" s="116"/>
      <c r="G264" s="116"/>
      <c r="H264" s="116"/>
      <c r="I264" s="116"/>
      <c r="J264" s="116"/>
      <c r="K264" s="116"/>
      <c r="L264" s="116"/>
      <c r="M264" s="116"/>
      <c r="N264" s="116"/>
      <c r="O264" s="116"/>
      <c r="P264" s="116"/>
    </row>
    <row r="265" spans="1:17">
      <c r="A265" s="32"/>
      <c r="B265" s="33">
        <v>2015</v>
      </c>
      <c r="C265" s="33">
        <v>2016</v>
      </c>
      <c r="D265" s="33">
        <v>2017</v>
      </c>
      <c r="E265" s="33">
        <v>2018</v>
      </c>
      <c r="F265" s="33">
        <v>2019</v>
      </c>
      <c r="G265" s="33">
        <v>2020</v>
      </c>
      <c r="H265" s="33">
        <v>2021</v>
      </c>
      <c r="I265" s="33">
        <v>2022</v>
      </c>
      <c r="J265" s="33">
        <v>2023</v>
      </c>
      <c r="K265" s="33">
        <v>2024</v>
      </c>
      <c r="L265" s="33" t="s">
        <v>339</v>
      </c>
      <c r="M265" s="33">
        <v>2026</v>
      </c>
      <c r="N265" s="33">
        <v>2027</v>
      </c>
      <c r="O265" s="33">
        <v>2028</v>
      </c>
      <c r="P265" s="33">
        <v>2029</v>
      </c>
    </row>
    <row r="266" spans="1:17">
      <c r="A266" s="34" t="s">
        <v>193</v>
      </c>
      <c r="B266" s="76">
        <v>-23.908259365893489</v>
      </c>
      <c r="C266" s="76">
        <v>2.800521238578825</v>
      </c>
      <c r="D266" s="76">
        <v>-0.86284726772512121</v>
      </c>
      <c r="E266" s="76">
        <v>-12.57323626092362</v>
      </c>
      <c r="F266" s="76">
        <v>-4.2347366786284812</v>
      </c>
      <c r="G266" s="76">
        <v>-12.569904912807427</v>
      </c>
      <c r="H266" s="76">
        <v>-7.9864125321271269</v>
      </c>
      <c r="I266" s="76">
        <v>-2.3062302627840339</v>
      </c>
      <c r="J266" s="76">
        <v>1.0098862489123901</v>
      </c>
      <c r="K266" s="76">
        <v>-16.734196794882813</v>
      </c>
      <c r="L266" s="76">
        <v>-0.32434338146409081</v>
      </c>
      <c r="M266" s="76">
        <v>-1.9827238021547531</v>
      </c>
      <c r="N266" s="76">
        <v>-1.6229279829072263</v>
      </c>
      <c r="O266" s="76">
        <v>-0.63111954071029808</v>
      </c>
      <c r="P266" s="76">
        <v>-0.90125218028846754</v>
      </c>
      <c r="Q266" s="75" t="s">
        <v>114</v>
      </c>
    </row>
    <row r="267" spans="1:17">
      <c r="A267" s="68" t="s">
        <v>9</v>
      </c>
      <c r="B267" s="80">
        <v>-14.359300028224666</v>
      </c>
      <c r="C267" s="80">
        <v>5.7951432175996862</v>
      </c>
      <c r="D267" s="80">
        <v>8.9116719242902125</v>
      </c>
      <c r="E267" s="80">
        <v>-11.38616714697406</v>
      </c>
      <c r="F267" s="80">
        <v>-7.7066294301482872</v>
      </c>
      <c r="G267" s="80">
        <v>5.8339197748064811</v>
      </c>
      <c r="H267" s="80">
        <v>-16.60798122065728</v>
      </c>
      <c r="I267" s="80">
        <v>5.8688890193033067E-3</v>
      </c>
      <c r="J267" s="80">
        <v>-2.4430741395993203</v>
      </c>
      <c r="K267" s="80">
        <v>-12.190744325180363</v>
      </c>
      <c r="L267" s="80">
        <v>4.7911198273937261</v>
      </c>
      <c r="M267" s="80">
        <v>2.6007373298681142</v>
      </c>
      <c r="N267" s="80">
        <v>-0.9146223711717496</v>
      </c>
      <c r="O267" s="80">
        <v>-0.37765017640909043</v>
      </c>
      <c r="P267" s="80">
        <v>0.2004367527443521</v>
      </c>
      <c r="Q267" s="75" t="s">
        <v>114</v>
      </c>
    </row>
    <row r="268" spans="1:17">
      <c r="A268" s="68" t="s">
        <v>10</v>
      </c>
      <c r="B268" s="80">
        <v>-14.656812082577003</v>
      </c>
      <c r="C268" s="80">
        <v>-16.165570468169808</v>
      </c>
      <c r="D268" s="80">
        <v>5.2950346272776132</v>
      </c>
      <c r="E268" s="80">
        <v>-0.65122183433831193</v>
      </c>
      <c r="F268" s="80">
        <v>4.288021605592041</v>
      </c>
      <c r="G268" s="80">
        <v>-5.2269704649820543</v>
      </c>
      <c r="H268" s="80">
        <v>-2.6362081602736396</v>
      </c>
      <c r="I268" s="80">
        <v>5.0173831607846173</v>
      </c>
      <c r="J268" s="80">
        <v>15.07425669491275</v>
      </c>
      <c r="K268" s="80">
        <v>-18.555746594365832</v>
      </c>
      <c r="L268" s="80">
        <v>1.4564937169579961</v>
      </c>
      <c r="M268" s="80">
        <v>-1.2691555422807208</v>
      </c>
      <c r="N268" s="80">
        <v>-0.81994627803375852</v>
      </c>
      <c r="O268" s="80">
        <v>-0.38790515878237297</v>
      </c>
      <c r="P268" s="80">
        <v>1.2216357243070841</v>
      </c>
      <c r="Q268" s="75" t="s">
        <v>114</v>
      </c>
    </row>
    <row r="269" spans="1:17">
      <c r="A269" s="36" t="s">
        <v>300</v>
      </c>
      <c r="B269" s="76">
        <v>-32.760393326955253</v>
      </c>
      <c r="C269" s="76">
        <v>11.734139344067749</v>
      </c>
      <c r="D269" s="76">
        <v>-4.9591537964000088</v>
      </c>
      <c r="E269" s="76">
        <v>-21.536730989342178</v>
      </c>
      <c r="F269" s="76">
        <v>-10.158877234338176</v>
      </c>
      <c r="G269" s="76">
        <v>-23.159202609573853</v>
      </c>
      <c r="H269" s="76">
        <v>-9.0508977541243141</v>
      </c>
      <c r="I269" s="76">
        <v>-5.6285580504128632</v>
      </c>
      <c r="J269" s="76">
        <v>-10.599889319345294</v>
      </c>
      <c r="K269" s="76">
        <v>-20.899427108681376</v>
      </c>
      <c r="L269" s="76">
        <v>-1.7150534442913028</v>
      </c>
      <c r="M269" s="76">
        <v>-3.5378162830864088</v>
      </c>
      <c r="N269" s="76">
        <v>-2.4217759350538026</v>
      </c>
      <c r="O269" s="76">
        <v>-0.65849775044242043</v>
      </c>
      <c r="P269" s="76">
        <v>-2.3642182350847949</v>
      </c>
      <c r="Q269" s="75" t="s">
        <v>114</v>
      </c>
    </row>
    <row r="270" spans="1:17">
      <c r="A270" s="37" t="s">
        <v>7</v>
      </c>
      <c r="B270" s="80">
        <v>-34.611819235225965</v>
      </c>
      <c r="C270" s="80">
        <v>-18.199052132701414</v>
      </c>
      <c r="D270" s="80">
        <v>-15.936254980079681</v>
      </c>
      <c r="E270" s="80">
        <v>-50.013276686139143</v>
      </c>
      <c r="F270" s="80">
        <v>-37.100090358075192</v>
      </c>
      <c r="G270" s="80">
        <v>-28.782255781477854</v>
      </c>
      <c r="H270" s="80">
        <v>-18.133403186430836</v>
      </c>
      <c r="I270" s="80">
        <v>-42.019597492017873</v>
      </c>
      <c r="J270" s="80">
        <v>-78.09333626882507</v>
      </c>
      <c r="K270" s="80">
        <v>-21.581377303588749</v>
      </c>
      <c r="L270" s="80">
        <v>-23.498616829981078</v>
      </c>
      <c r="M270" s="80">
        <v>-15.957736411646147</v>
      </c>
      <c r="N270" s="80">
        <v>-14.685844635181322</v>
      </c>
      <c r="O270" s="80">
        <v>-5.6658927292108388</v>
      </c>
      <c r="P270" s="80">
        <v>-7.3598274109630131</v>
      </c>
      <c r="Q270" s="75" t="s">
        <v>114</v>
      </c>
    </row>
    <row r="271" spans="1:17">
      <c r="A271" s="37" t="s">
        <v>8</v>
      </c>
      <c r="B271" s="80">
        <v>-32.810110584518164</v>
      </c>
      <c r="C271" s="80">
        <v>21.554982025993169</v>
      </c>
      <c r="D271" s="80">
        <v>-1.8811612553133696</v>
      </c>
      <c r="E271" s="80">
        <v>-14.413984390118042</v>
      </c>
      <c r="F271" s="80">
        <v>-3.6530191165137929</v>
      </c>
      <c r="G271" s="80">
        <v>-22.554002541296057</v>
      </c>
      <c r="H271" s="80">
        <v>-6.7468581687612188</v>
      </c>
      <c r="I271" s="80">
        <v>5.4974193853875724</v>
      </c>
      <c r="J271" s="80">
        <v>8.6905055994729956</v>
      </c>
      <c r="K271" s="80">
        <v>-21.370703400050186</v>
      </c>
      <c r="L271" s="80">
        <v>5.3658559167461428</v>
      </c>
      <c r="M271" s="80">
        <v>0.37695258735514725</v>
      </c>
      <c r="N271" s="80">
        <v>1.6723884940703322</v>
      </c>
      <c r="O271" s="80">
        <v>0.95512627142718354</v>
      </c>
      <c r="P271" s="80">
        <v>-0.67002142835117118</v>
      </c>
      <c r="Q271" s="75" t="s">
        <v>114</v>
      </c>
    </row>
    <row r="272" spans="1:17">
      <c r="A272" s="37" t="s">
        <v>11</v>
      </c>
      <c r="B272" s="80">
        <v>-18.766287726213669</v>
      </c>
      <c r="C272" s="80">
        <v>-0.69237912095148546</v>
      </c>
      <c r="D272" s="80">
        <v>3.0020581139842966</v>
      </c>
      <c r="E272" s="80">
        <v>-6.0071308072834437</v>
      </c>
      <c r="F272" s="80">
        <v>-7.803460004039624</v>
      </c>
      <c r="G272" s="80">
        <v>-6.2721932904281061</v>
      </c>
      <c r="H272" s="80">
        <v>-0.12607028182537802</v>
      </c>
      <c r="I272" s="80">
        <v>-6.2493303767185946</v>
      </c>
      <c r="J272" s="80">
        <v>1.1094948321969724</v>
      </c>
      <c r="K272" s="80">
        <v>-6.7285162985212494</v>
      </c>
      <c r="L272" s="80">
        <v>-0.70144801983627869</v>
      </c>
      <c r="M272" s="80">
        <v>-1.8448076111669476</v>
      </c>
      <c r="N272" s="80">
        <v>-1.4064338011771806</v>
      </c>
      <c r="O272" s="80">
        <v>-1.4335648915977139</v>
      </c>
      <c r="P272" s="80">
        <v>-1.7457396676885999</v>
      </c>
      <c r="Q272" s="75" t="s">
        <v>114</v>
      </c>
    </row>
    <row r="273" spans="1:17">
      <c r="A273" s="37" t="s">
        <v>40</v>
      </c>
      <c r="B273" s="80">
        <v>-19.778564510203392</v>
      </c>
      <c r="C273" s="80">
        <v>2.5039712971078028</v>
      </c>
      <c r="D273" s="80">
        <v>1.3507839960028127</v>
      </c>
      <c r="E273" s="80">
        <v>-11.186337260364308</v>
      </c>
      <c r="F273" s="80">
        <v>-13.993601925253316</v>
      </c>
      <c r="G273" s="80">
        <v>-10.580102051698923</v>
      </c>
      <c r="H273" s="80">
        <v>-5.6163614442200176</v>
      </c>
      <c r="I273" s="80">
        <v>12.737364516242916</v>
      </c>
      <c r="J273" s="80">
        <v>1.5722174977715515</v>
      </c>
      <c r="K273" s="80">
        <v>-10.940476271948141</v>
      </c>
      <c r="L273" s="80">
        <v>-0.93593286150117772</v>
      </c>
      <c r="M273" s="80">
        <v>-2.3456832508191034</v>
      </c>
      <c r="N273" s="80">
        <v>-5.4749352982815491</v>
      </c>
      <c r="O273" s="80">
        <v>1.1807746833127644</v>
      </c>
      <c r="P273" s="80">
        <v>-2.9702726973909894</v>
      </c>
      <c r="Q273" s="75" t="s">
        <v>114</v>
      </c>
    </row>
    <row r="274" spans="1:17">
      <c r="A274" s="37" t="s">
        <v>13</v>
      </c>
      <c r="B274" s="80" t="s">
        <v>69</v>
      </c>
      <c r="C274" s="80" t="s">
        <v>69</v>
      </c>
      <c r="D274" s="80" t="s">
        <v>69</v>
      </c>
      <c r="E274" s="80" t="s">
        <v>69</v>
      </c>
      <c r="F274" s="80" t="s">
        <v>69</v>
      </c>
      <c r="G274" s="80" t="s">
        <v>69</v>
      </c>
      <c r="H274" s="80" t="s">
        <v>69</v>
      </c>
      <c r="I274" s="80" t="s">
        <v>69</v>
      </c>
      <c r="J274" s="80" t="s">
        <v>69</v>
      </c>
      <c r="K274" s="80" t="s">
        <v>69</v>
      </c>
      <c r="L274" s="80" t="s">
        <v>69</v>
      </c>
      <c r="M274" s="80" t="s">
        <v>69</v>
      </c>
      <c r="N274" s="80" t="s">
        <v>69</v>
      </c>
      <c r="O274" s="80" t="s">
        <v>69</v>
      </c>
      <c r="P274" s="80" t="s">
        <v>69</v>
      </c>
      <c r="Q274" s="75" t="s">
        <v>114</v>
      </c>
    </row>
    <row r="275" spans="1:17">
      <c r="A275" s="36" t="s">
        <v>301</v>
      </c>
      <c r="B275" s="76">
        <v>-18.306977206016796</v>
      </c>
      <c r="C275" s="76">
        <v>3.3832884882827665</v>
      </c>
      <c r="D275" s="76">
        <v>1.6267977029427236</v>
      </c>
      <c r="E275" s="76">
        <v>-6.0842285036728088</v>
      </c>
      <c r="F275" s="76">
        <v>0.37154062156779499</v>
      </c>
      <c r="G275" s="76">
        <v>-5.7759042868969779</v>
      </c>
      <c r="H275" s="76">
        <v>-11.130258944118639</v>
      </c>
      <c r="I275" s="76">
        <v>-7.6196492651337167</v>
      </c>
      <c r="J275" s="76">
        <v>15.101250638448608</v>
      </c>
      <c r="K275" s="76">
        <v>-7.9695146692333152</v>
      </c>
      <c r="L275" s="76">
        <v>-2.9850066925844344E-2</v>
      </c>
      <c r="M275" s="76">
        <v>0.25104323213657315</v>
      </c>
      <c r="N275" s="76">
        <v>-0.64701564385930599</v>
      </c>
      <c r="O275" s="76">
        <v>-0.97943963984169091</v>
      </c>
      <c r="P275" s="76">
        <v>0.12663536253518079</v>
      </c>
      <c r="Q275" s="75" t="s">
        <v>114</v>
      </c>
    </row>
    <row r="276" spans="1:17">
      <c r="A276" s="37" t="s">
        <v>14</v>
      </c>
      <c r="B276" s="80">
        <v>0.13902163524198208</v>
      </c>
      <c r="C276" s="80">
        <v>-0.28303249097472372</v>
      </c>
      <c r="D276" s="80">
        <v>-0.13987627438822856</v>
      </c>
      <c r="E276" s="80">
        <v>-2.8839637197296845E-3</v>
      </c>
      <c r="F276" s="80">
        <v>0.43011064125586596</v>
      </c>
      <c r="G276" s="80">
        <v>0.1522908901039858</v>
      </c>
      <c r="H276" s="80">
        <v>-0.14916727009413433</v>
      </c>
      <c r="I276" s="80">
        <v>-0.29168832669092581</v>
      </c>
      <c r="J276" s="80">
        <v>0.21416994674693426</v>
      </c>
      <c r="K276" s="80">
        <v>-0.29577688323306039</v>
      </c>
      <c r="L276" s="80">
        <v>-3.4386964105593241</v>
      </c>
      <c r="M276" s="80">
        <v>-10.157212236519317</v>
      </c>
      <c r="N276" s="80">
        <v>-4.4978562662374024</v>
      </c>
      <c r="O276" s="80">
        <v>-1.024211136570661</v>
      </c>
      <c r="P276" s="80">
        <v>-0.74219927424185062</v>
      </c>
      <c r="Q276" s="75" t="s">
        <v>114</v>
      </c>
    </row>
    <row r="277" spans="1:17">
      <c r="A277" s="37" t="s">
        <v>3</v>
      </c>
      <c r="B277" s="80">
        <v>-24.036107662559093</v>
      </c>
      <c r="C277" s="80">
        <v>4.9574933932302612</v>
      </c>
      <c r="D277" s="80">
        <v>0.55998659517426397</v>
      </c>
      <c r="E277" s="80">
        <v>-8.1775521193938001</v>
      </c>
      <c r="F277" s="80">
        <v>-0.83578974349584922</v>
      </c>
      <c r="G277" s="80">
        <v>-4.5261471230881316</v>
      </c>
      <c r="H277" s="80">
        <v>-13.781410443187408</v>
      </c>
      <c r="I277" s="80">
        <v>-17.235042201987444</v>
      </c>
      <c r="J277" s="80">
        <v>25.853926557737328</v>
      </c>
      <c r="K277" s="80">
        <v>-13.315491648050065</v>
      </c>
      <c r="L277" s="80">
        <v>0.93783562309404755</v>
      </c>
      <c r="M277" s="80">
        <v>1.6960899686908413</v>
      </c>
      <c r="N277" s="80">
        <v>-0.87171553184962747</v>
      </c>
      <c r="O277" s="80">
        <v>-1.3839915591442475</v>
      </c>
      <c r="P277" s="80">
        <v>0.70559369367931168</v>
      </c>
      <c r="Q277" s="75" t="s">
        <v>114</v>
      </c>
    </row>
    <row r="278" spans="1:17">
      <c r="A278" s="37" t="s">
        <v>5</v>
      </c>
      <c r="B278" s="80" t="s">
        <v>69</v>
      </c>
      <c r="C278" s="80" t="s">
        <v>69</v>
      </c>
      <c r="D278" s="80" t="s">
        <v>69</v>
      </c>
      <c r="E278" s="80" t="s">
        <v>69</v>
      </c>
      <c r="F278" s="80" t="s">
        <v>69</v>
      </c>
      <c r="G278" s="80" t="s">
        <v>69</v>
      </c>
      <c r="H278" s="80" t="s">
        <v>69</v>
      </c>
      <c r="I278" s="80" t="s">
        <v>69</v>
      </c>
      <c r="J278" s="80" t="s">
        <v>69</v>
      </c>
      <c r="K278" s="80" t="s">
        <v>69</v>
      </c>
      <c r="L278" s="80" t="s">
        <v>69</v>
      </c>
      <c r="M278" s="80" t="s">
        <v>69</v>
      </c>
      <c r="N278" s="80" t="s">
        <v>69</v>
      </c>
      <c r="O278" s="80" t="s">
        <v>69</v>
      </c>
      <c r="P278" s="80" t="s">
        <v>69</v>
      </c>
      <c r="Q278" s="75" t="s">
        <v>114</v>
      </c>
    </row>
    <row r="279" spans="1:17">
      <c r="A279" s="37" t="s">
        <v>12</v>
      </c>
      <c r="B279" s="80">
        <v>-12.749710533644043</v>
      </c>
      <c r="C279" s="80">
        <v>1.7477668252382232</v>
      </c>
      <c r="D279" s="80">
        <v>3.4670575528467884</v>
      </c>
      <c r="E279" s="80">
        <v>-4.0846529524937072</v>
      </c>
      <c r="F279" s="80">
        <v>2.0355773005949587</v>
      </c>
      <c r="G279" s="80">
        <v>-8.4648771182926499</v>
      </c>
      <c r="H279" s="80">
        <v>-9.3578901209045835</v>
      </c>
      <c r="I279" s="80">
        <v>4.6479611905074059</v>
      </c>
      <c r="J279" s="80">
        <v>2.995192567385081</v>
      </c>
      <c r="K279" s="80">
        <v>-1.4453405733450455</v>
      </c>
      <c r="L279" s="80">
        <v>-0.80572421916720016</v>
      </c>
      <c r="M279" s="80">
        <v>7.9073974199684871E-3</v>
      </c>
      <c r="N279" s="80">
        <v>0.30920371372389827</v>
      </c>
      <c r="O279" s="80">
        <v>-0.4103704261973839</v>
      </c>
      <c r="P279" s="80">
        <v>-0.53184371613662773</v>
      </c>
      <c r="Q279" s="75" t="s">
        <v>114</v>
      </c>
    </row>
    <row r="280" spans="1:17">
      <c r="A280" s="36" t="s">
        <v>302</v>
      </c>
      <c r="B280" s="76" t="s">
        <v>69</v>
      </c>
      <c r="C280" s="76">
        <v>-2.0896528015709155</v>
      </c>
      <c r="D280" s="76">
        <v>-0.70135974875321805</v>
      </c>
      <c r="E280" s="76">
        <v>-3.9337464470346051</v>
      </c>
      <c r="F280" s="76">
        <v>-0.87549658587182089</v>
      </c>
      <c r="G280" s="76">
        <v>-2.2249416092838188</v>
      </c>
      <c r="H280" s="76">
        <v>-8.2054249036447953</v>
      </c>
      <c r="I280" s="76">
        <v>-0.20090297068553728</v>
      </c>
      <c r="J280" s="76">
        <v>2.6991785581041139</v>
      </c>
      <c r="K280" s="76">
        <v>-0.67504102742494221</v>
      </c>
      <c r="L280" s="76">
        <v>-2.1050546639305403</v>
      </c>
      <c r="M280" s="76">
        <v>-1.5481897204022426</v>
      </c>
      <c r="N280" s="76">
        <v>-1.525651531685752</v>
      </c>
      <c r="O280" s="76">
        <v>-0.96730826197922071</v>
      </c>
      <c r="P280" s="76" t="s">
        <v>69</v>
      </c>
      <c r="Q280" s="75" t="s">
        <v>114</v>
      </c>
    </row>
    <row r="284" spans="1:17" ht="15.45">
      <c r="A284" s="116" t="s">
        <v>35</v>
      </c>
      <c r="B284" s="116"/>
      <c r="C284" s="116"/>
      <c r="D284" s="116"/>
      <c r="E284" s="116"/>
      <c r="F284" s="116"/>
      <c r="G284" s="116"/>
      <c r="H284" s="116"/>
      <c r="I284" s="116"/>
      <c r="J284" s="116"/>
      <c r="K284" s="116"/>
      <c r="L284" s="116"/>
      <c r="M284" s="116"/>
      <c r="N284" s="116"/>
      <c r="O284" s="116"/>
      <c r="P284" s="116"/>
    </row>
    <row r="285" spans="1:17">
      <c r="A285" s="32"/>
      <c r="B285" s="33">
        <v>2015</v>
      </c>
      <c r="C285" s="33">
        <v>2016</v>
      </c>
      <c r="D285" s="33">
        <v>2017</v>
      </c>
      <c r="E285" s="33">
        <v>2018</v>
      </c>
      <c r="F285" s="33">
        <v>2019</v>
      </c>
      <c r="G285" s="33">
        <v>2020</v>
      </c>
      <c r="H285" s="33">
        <v>2021</v>
      </c>
      <c r="I285" s="33">
        <v>2022</v>
      </c>
      <c r="J285" s="33">
        <v>2023</v>
      </c>
      <c r="K285" s="33">
        <v>2024</v>
      </c>
      <c r="L285" s="33" t="s">
        <v>339</v>
      </c>
      <c r="M285" s="33">
        <v>2026</v>
      </c>
      <c r="N285" s="33">
        <v>2027</v>
      </c>
      <c r="O285" s="33">
        <v>2028</v>
      </c>
      <c r="P285" s="33">
        <v>2029</v>
      </c>
    </row>
    <row r="286" spans="1:17">
      <c r="A286" s="34" t="s">
        <v>193</v>
      </c>
      <c r="B286" s="76">
        <v>-3.1803253735075985</v>
      </c>
      <c r="C286" s="76">
        <v>-2.0655916546286779</v>
      </c>
      <c r="D286" s="76">
        <v>-1.8873378569791146</v>
      </c>
      <c r="E286" s="76">
        <v>-2.8020319458642144</v>
      </c>
      <c r="F286" s="76">
        <v>-2.0270515647780303</v>
      </c>
      <c r="G286" s="76">
        <v>-8.2017709860381802E-2</v>
      </c>
      <c r="H286" s="76">
        <v>-1.7146101489934331</v>
      </c>
      <c r="I286" s="76">
        <v>-2.29699841331424</v>
      </c>
      <c r="J286" s="76">
        <v>-1.1521762330559093</v>
      </c>
      <c r="K286" s="76">
        <v>-1.1832831136206117</v>
      </c>
      <c r="L286" s="76">
        <v>-1.3970485659291274</v>
      </c>
      <c r="M286" s="76">
        <v>-1.4363576670163565</v>
      </c>
      <c r="N286" s="76">
        <v>-1.4486690555597967</v>
      </c>
      <c r="O286" s="76">
        <v>-1.458014592096605</v>
      </c>
      <c r="P286" s="76">
        <v>-1.5525051191912334</v>
      </c>
      <c r="Q286" s="75" t="s">
        <v>78</v>
      </c>
    </row>
    <row r="287" spans="1:17">
      <c r="A287" s="68" t="s">
        <v>9</v>
      </c>
      <c r="B287" s="80">
        <v>-2.7365209052657824</v>
      </c>
      <c r="C287" s="80">
        <v>-2.6188555931954589</v>
      </c>
      <c r="D287" s="80">
        <v>-2.7559316472368089</v>
      </c>
      <c r="E287" s="80">
        <v>-4.4954593968411807</v>
      </c>
      <c r="F287" s="80">
        <v>-5.2181974416426522</v>
      </c>
      <c r="G287" s="80">
        <v>-1.9472770532707091</v>
      </c>
      <c r="H287" s="80">
        <v>-7.2888000816249185</v>
      </c>
      <c r="I287" s="80">
        <v>-8.6603574546030408</v>
      </c>
      <c r="J287" s="80">
        <v>-3.5472463100918441</v>
      </c>
      <c r="K287" s="80">
        <v>-2.399335483870968</v>
      </c>
      <c r="L287" s="80">
        <v>-2.5759848484848478</v>
      </c>
      <c r="M287" s="80">
        <v>-2.8114884615384614</v>
      </c>
      <c r="N287" s="80">
        <v>-3.0082111111111112</v>
      </c>
      <c r="O287" s="80">
        <v>-3.0468875</v>
      </c>
      <c r="P287" s="80">
        <v>-3.0415166666666664</v>
      </c>
      <c r="Q287" s="75" t="s">
        <v>78</v>
      </c>
    </row>
    <row r="288" spans="1:17">
      <c r="A288" s="68" t="s">
        <v>10</v>
      </c>
      <c r="B288" s="80">
        <v>-2.603641938203257</v>
      </c>
      <c r="C288" s="80">
        <v>-2.2764161375476424</v>
      </c>
      <c r="D288" s="80">
        <v>-1.7962457789919395</v>
      </c>
      <c r="E288" s="80">
        <v>-2.0633366214342508</v>
      </c>
      <c r="F288" s="80">
        <v>-0.29666097714430595</v>
      </c>
      <c r="G288" s="80">
        <v>2.4007602123384921</v>
      </c>
      <c r="H288" s="80">
        <v>-0.34159546929431711</v>
      </c>
      <c r="I288" s="80">
        <v>-1.1996863862270162</v>
      </c>
      <c r="J288" s="80">
        <v>-0.30510688520603768</v>
      </c>
      <c r="K288" s="80">
        <v>-0.66595925925925925</v>
      </c>
      <c r="L288" s="80">
        <v>-0.61238965517241373</v>
      </c>
      <c r="M288" s="80">
        <v>-0.66023478260869561</v>
      </c>
      <c r="N288" s="80">
        <v>-0.69599000000000011</v>
      </c>
      <c r="O288" s="80">
        <v>-0.77481250000000013</v>
      </c>
      <c r="P288" s="80">
        <v>-1.0463799999999999</v>
      </c>
      <c r="Q288" s="75" t="s">
        <v>78</v>
      </c>
    </row>
    <row r="289" spans="1:17">
      <c r="A289" s="36" t="s">
        <v>300</v>
      </c>
      <c r="B289" s="76">
        <v>-3.206289213523724</v>
      </c>
      <c r="C289" s="76">
        <v>-1.7767553457249456</v>
      </c>
      <c r="D289" s="76">
        <v>-1.9606446563832607</v>
      </c>
      <c r="E289" s="76">
        <v>-3.1917965733851372</v>
      </c>
      <c r="F289" s="76">
        <v>-2.8062723902128002</v>
      </c>
      <c r="G289" s="76">
        <v>-1.1254307304078375</v>
      </c>
      <c r="H289" s="76">
        <v>-1.5833097715368667</v>
      </c>
      <c r="I289" s="76">
        <v>-1.8748713180692536</v>
      </c>
      <c r="J289" s="76">
        <v>-1.6324428222669614</v>
      </c>
      <c r="K289" s="76">
        <v>-1.6331002169451652</v>
      </c>
      <c r="L289" s="76">
        <v>-1.9097507720627431</v>
      </c>
      <c r="M289" s="76">
        <v>-1.8580293274703135</v>
      </c>
      <c r="N289" s="76">
        <v>-1.7522037432537048</v>
      </c>
      <c r="O289" s="76">
        <v>-1.7300410392632659</v>
      </c>
      <c r="P289" s="76">
        <v>-1.7235818144628365</v>
      </c>
      <c r="Q289" s="75" t="s">
        <v>78</v>
      </c>
    </row>
    <row r="290" spans="1:17">
      <c r="A290" s="37" t="s">
        <v>7</v>
      </c>
      <c r="B290" s="80">
        <v>-2.7429936232066865</v>
      </c>
      <c r="C290" s="80">
        <v>-2.7113110368890836</v>
      </c>
      <c r="D290" s="80">
        <v>-4.8379916538662489</v>
      </c>
      <c r="E290" s="80">
        <v>-5.1585759023192788</v>
      </c>
      <c r="F290" s="80">
        <v>-0.78172160184607731</v>
      </c>
      <c r="G290" s="80">
        <v>0.69823016389740256</v>
      </c>
      <c r="H290" s="80">
        <v>1.363929616214945</v>
      </c>
      <c r="I290" s="80">
        <v>-0.64203917388993981</v>
      </c>
      <c r="J290" s="80">
        <v>-3.2365368140585731</v>
      </c>
      <c r="K290" s="80">
        <v>0.62172631578947379</v>
      </c>
      <c r="L290" s="80">
        <v>-1.2759459459459461E-2</v>
      </c>
      <c r="M290" s="80">
        <v>-0.14430799999999994</v>
      </c>
      <c r="N290" s="80">
        <v>-1.5509090909090938E-2</v>
      </c>
      <c r="O290" s="80">
        <v>2.0999999999999994E-2</v>
      </c>
      <c r="P290" s="80">
        <v>-0.16871428571428573</v>
      </c>
      <c r="Q290" s="75" t="s">
        <v>78</v>
      </c>
    </row>
    <row r="291" spans="1:17">
      <c r="A291" s="37" t="s">
        <v>8</v>
      </c>
      <c r="B291" s="80">
        <v>-3.5303619443832202</v>
      </c>
      <c r="C291" s="80">
        <v>-1.698305852572692</v>
      </c>
      <c r="D291" s="80">
        <v>-1.2249498499065452</v>
      </c>
      <c r="E291" s="80">
        <v>-2.8081406431032163</v>
      </c>
      <c r="F291" s="80">
        <v>-3.4703768405575444</v>
      </c>
      <c r="G291" s="80">
        <v>-1.6872755302430622</v>
      </c>
      <c r="H291" s="80">
        <v>-2.4197081617963727</v>
      </c>
      <c r="I291" s="80">
        <v>-2.0940307880495213</v>
      </c>
      <c r="J291" s="80">
        <v>-1.119184669562775</v>
      </c>
      <c r="K291" s="80">
        <v>-2.2830666666666661</v>
      </c>
      <c r="L291" s="80">
        <v>-2.5612125000000008</v>
      </c>
      <c r="M291" s="80">
        <v>-2.4374555555555553</v>
      </c>
      <c r="N291" s="80">
        <v>-2.3355499999999996</v>
      </c>
      <c r="O291" s="80">
        <v>-2.3346153846153848</v>
      </c>
      <c r="P291" s="80">
        <v>-2.26606</v>
      </c>
      <c r="Q291" s="75" t="s">
        <v>78</v>
      </c>
    </row>
    <row r="292" spans="1:17">
      <c r="A292" s="37" t="s">
        <v>11</v>
      </c>
      <c r="B292" s="80">
        <v>-0.21207823511203294</v>
      </c>
      <c r="C292" s="80">
        <v>4.6125255137851884</v>
      </c>
      <c r="D292" s="80">
        <v>3.3665292008909149</v>
      </c>
      <c r="E292" s="80">
        <v>-0.23339816087488582</v>
      </c>
      <c r="F292" s="80">
        <v>-0.57832274350677826</v>
      </c>
      <c r="G292" s="80">
        <v>1.8780662397251786</v>
      </c>
      <c r="H292" s="80">
        <v>-1.1123560935550891</v>
      </c>
      <c r="I292" s="80">
        <v>-7.179086432290771</v>
      </c>
      <c r="J292" s="80">
        <v>-0.56539950327049238</v>
      </c>
      <c r="K292" s="80">
        <v>-0.72524545454545442</v>
      </c>
      <c r="L292" s="80">
        <v>-0.80345454545454542</v>
      </c>
      <c r="M292" s="80">
        <v>-1.0547571428571429</v>
      </c>
      <c r="N292" s="80">
        <v>-1.07745</v>
      </c>
      <c r="O292" s="80">
        <v>-0.63785000000000003</v>
      </c>
      <c r="P292" s="80">
        <v>-0.791825</v>
      </c>
      <c r="Q292" s="75" t="s">
        <v>78</v>
      </c>
    </row>
    <row r="293" spans="1:17">
      <c r="A293" s="37" t="s">
        <v>40</v>
      </c>
      <c r="B293" s="80">
        <v>-0.24687386522812255</v>
      </c>
      <c r="C293" s="80">
        <v>0.82477616730771852</v>
      </c>
      <c r="D293" s="80">
        <v>1.132047017218514E-2</v>
      </c>
      <c r="E293" s="80">
        <v>-0.46029764953585639</v>
      </c>
      <c r="F293" s="80">
        <v>1.2941466322459834</v>
      </c>
      <c r="G293" s="80">
        <v>-0.72818928280556638</v>
      </c>
      <c r="H293" s="80">
        <v>-2.4644913299519566</v>
      </c>
      <c r="I293" s="80">
        <v>-3.7143908477015986</v>
      </c>
      <c r="J293" s="80">
        <v>-3.3380797794027868</v>
      </c>
      <c r="K293" s="80">
        <v>-1.7754699999999999</v>
      </c>
      <c r="L293" s="80">
        <v>-1.74942</v>
      </c>
      <c r="M293" s="80">
        <v>-1.5683666666666667</v>
      </c>
      <c r="N293" s="80">
        <v>-1.69058</v>
      </c>
      <c r="O293" s="80">
        <v>-1.73062</v>
      </c>
      <c r="P293" s="80">
        <v>-1.7663800000000003</v>
      </c>
      <c r="Q293" s="75" t="s">
        <v>78</v>
      </c>
    </row>
    <row r="294" spans="1:17">
      <c r="A294" s="37" t="s">
        <v>13</v>
      </c>
      <c r="B294" s="80">
        <v>-4.670579646926817</v>
      </c>
      <c r="C294" s="80">
        <v>-1.3446488417236573</v>
      </c>
      <c r="D294" s="80">
        <v>3.5239668951280119</v>
      </c>
      <c r="E294" s="80">
        <v>4.2401915036487052</v>
      </c>
      <c r="F294" s="80">
        <v>4.2046797882692504</v>
      </c>
      <c r="G294" s="80">
        <v>-1.62537385180317</v>
      </c>
      <c r="H294" s="80">
        <v>1.0334605202495799</v>
      </c>
      <c r="I294" s="80">
        <v>7.9099999999999948E-2</v>
      </c>
      <c r="J294" s="80">
        <v>1.0420333333333334</v>
      </c>
      <c r="K294" s="80">
        <v>2.1118000000000001</v>
      </c>
      <c r="L294" s="80">
        <v>1.4900666666666667</v>
      </c>
      <c r="M294" s="80">
        <v>0.71225000000000005</v>
      </c>
      <c r="N294" s="80" t="s">
        <v>69</v>
      </c>
      <c r="O294" s="80" t="s">
        <v>69</v>
      </c>
      <c r="P294" s="80" t="s">
        <v>69</v>
      </c>
      <c r="Q294" s="75" t="s">
        <v>78</v>
      </c>
    </row>
    <row r="295" spans="1:17">
      <c r="A295" s="36" t="s">
        <v>301</v>
      </c>
      <c r="B295" s="76">
        <v>-5.120257183771689</v>
      </c>
      <c r="C295" s="76">
        <v>-2.9164912049058178</v>
      </c>
      <c r="D295" s="76">
        <v>-2.0946424336732514</v>
      </c>
      <c r="E295" s="76">
        <v>-2.8227055199927715</v>
      </c>
      <c r="F295" s="76">
        <v>-2.5755727861540265</v>
      </c>
      <c r="G295" s="76">
        <v>-0.88423554183647424</v>
      </c>
      <c r="H295" s="76">
        <v>-2.6152411036059502</v>
      </c>
      <c r="I295" s="76">
        <v>-3.7188408731485163</v>
      </c>
      <c r="J295" s="76">
        <v>-0.65314298560521489</v>
      </c>
      <c r="K295" s="76">
        <v>-0.33675381420320011</v>
      </c>
      <c r="L295" s="76">
        <v>-0.98932378549607358</v>
      </c>
      <c r="M295" s="76">
        <v>-1.2027273449121345</v>
      </c>
      <c r="N295" s="76">
        <v>-1.4784670860153515</v>
      </c>
      <c r="O295" s="76">
        <v>-1.3896236765029588</v>
      </c>
      <c r="P295" s="76">
        <v>-1.5700623457159395</v>
      </c>
      <c r="Q295" s="75" t="s">
        <v>78</v>
      </c>
    </row>
    <row r="296" spans="1:17">
      <c r="A296" s="37" t="s">
        <v>14</v>
      </c>
      <c r="B296" s="80">
        <v>-5.8663875691338863</v>
      </c>
      <c r="C296" s="80">
        <v>-5.6144178326683187</v>
      </c>
      <c r="D296" s="80">
        <v>-5.0928884805432189</v>
      </c>
      <c r="E296" s="80">
        <v>-4.2939575321806966</v>
      </c>
      <c r="F296" s="80">
        <v>-3.3460134410807902</v>
      </c>
      <c r="G296" s="80">
        <v>-4.3406756014156007E-2</v>
      </c>
      <c r="H296" s="80">
        <v>3.9084890504316636</v>
      </c>
      <c r="I296" s="80">
        <v>2.1303523586004096</v>
      </c>
      <c r="J296" s="80">
        <v>-2.5511019318006456</v>
      </c>
      <c r="K296" s="80">
        <v>-2.9124699999999999</v>
      </c>
      <c r="L296" s="80">
        <v>-2.4307900000000005</v>
      </c>
      <c r="M296" s="80">
        <v>-2.5657999999999999</v>
      </c>
      <c r="N296" s="80">
        <v>-2.7108249999999998</v>
      </c>
      <c r="O296" s="80">
        <v>-2.5736750000000002</v>
      </c>
      <c r="P296" s="80">
        <v>-2.4502000000000002</v>
      </c>
      <c r="Q296" s="75" t="s">
        <v>78</v>
      </c>
    </row>
    <row r="297" spans="1:17">
      <c r="A297" s="37" t="s">
        <v>3</v>
      </c>
      <c r="B297" s="80">
        <v>-6.3760356570975505</v>
      </c>
      <c r="C297" s="80">
        <v>-4.4457190367742427</v>
      </c>
      <c r="D297" s="80">
        <v>-3.1820670952159817</v>
      </c>
      <c r="E297" s="80">
        <v>-4.2024194867576465</v>
      </c>
      <c r="F297" s="80">
        <v>-4.5835366058970779</v>
      </c>
      <c r="G297" s="80">
        <v>-3.4278097573668473</v>
      </c>
      <c r="H297" s="80">
        <v>-5.6334288640304253</v>
      </c>
      <c r="I297" s="80">
        <v>-6.1449716715718914</v>
      </c>
      <c r="J297" s="80">
        <v>-2.3718109762874033</v>
      </c>
      <c r="K297" s="80">
        <v>-2.3069903225806452</v>
      </c>
      <c r="L297" s="80">
        <v>-2.900453124999999</v>
      </c>
      <c r="M297" s="80">
        <v>-3.1196999999999999</v>
      </c>
      <c r="N297" s="80">
        <v>-3.2406411764705885</v>
      </c>
      <c r="O297" s="80">
        <v>-3.0698857142857148</v>
      </c>
      <c r="P297" s="80">
        <v>-3.0817000000000001</v>
      </c>
      <c r="Q297" s="75" t="s">
        <v>78</v>
      </c>
    </row>
    <row r="298" spans="1:17">
      <c r="A298" s="37" t="s">
        <v>5</v>
      </c>
      <c r="B298" s="80">
        <v>-2.2369607384223902</v>
      </c>
      <c r="C298" s="80">
        <v>0.92188082576115604</v>
      </c>
      <c r="D298" s="80">
        <v>-0.38842358483715445</v>
      </c>
      <c r="E298" s="80">
        <v>-1.5339387463933809</v>
      </c>
      <c r="F298" s="80">
        <v>-0.50733945079470077</v>
      </c>
      <c r="G298" s="80">
        <v>2.0914313415008134</v>
      </c>
      <c r="H298" s="80">
        <v>2.7418391840181746</v>
      </c>
      <c r="I298" s="80">
        <v>1.8403801418546701</v>
      </c>
      <c r="J298" s="80">
        <v>1.9364399483514618</v>
      </c>
      <c r="K298" s="80">
        <v>3.7372142857142854</v>
      </c>
      <c r="L298" s="80">
        <v>2.2673857142857146</v>
      </c>
      <c r="M298" s="80">
        <v>2.2629727272727274</v>
      </c>
      <c r="N298" s="80">
        <v>1.8676000000000001</v>
      </c>
      <c r="O298" s="80">
        <v>2.0409999999999999</v>
      </c>
      <c r="P298" s="80">
        <v>1.6742499999999998</v>
      </c>
      <c r="Q298" s="75" t="s">
        <v>78</v>
      </c>
    </row>
    <row r="299" spans="1:17">
      <c r="A299" s="37" t="s">
        <v>12</v>
      </c>
      <c r="B299" s="80">
        <v>-4.5358953877040493</v>
      </c>
      <c r="C299" s="80">
        <v>-2.1540813406020081</v>
      </c>
      <c r="D299" s="80">
        <v>-0.83573693130241933</v>
      </c>
      <c r="E299" s="80">
        <v>-1.1462310784119638</v>
      </c>
      <c r="F299" s="80">
        <v>-0.61113834635765962</v>
      </c>
      <c r="G299" s="80">
        <v>0.91514028178871032</v>
      </c>
      <c r="H299" s="80">
        <v>-2.0682092071434992</v>
      </c>
      <c r="I299" s="80">
        <v>-3.9867968916362089</v>
      </c>
      <c r="J299" s="80">
        <v>0.82967331882263584</v>
      </c>
      <c r="K299" s="80">
        <v>1.2444071428571426</v>
      </c>
      <c r="L299" s="80">
        <v>0.58801666666666652</v>
      </c>
      <c r="M299" s="80">
        <v>0.33669583333333347</v>
      </c>
      <c r="N299" s="80">
        <v>-0.1511166666666667</v>
      </c>
      <c r="O299" s="80">
        <v>-0.19607272727272732</v>
      </c>
      <c r="P299" s="80">
        <v>-0.57513750000000008</v>
      </c>
      <c r="Q299" s="75" t="s">
        <v>78</v>
      </c>
    </row>
    <row r="300" spans="1:17">
      <c r="A300" s="36" t="s">
        <v>302</v>
      </c>
      <c r="B300" s="76">
        <v>-2.1610292319340223</v>
      </c>
      <c r="C300" s="76">
        <v>-1.6662568693702988</v>
      </c>
      <c r="D300" s="76">
        <v>-0.91487860399464627</v>
      </c>
      <c r="E300" s="76">
        <v>-1.6700720958641773</v>
      </c>
      <c r="F300" s="76">
        <v>-0.30964160173295768</v>
      </c>
      <c r="G300" s="76">
        <v>0.35391978327411522</v>
      </c>
      <c r="H300" s="76">
        <v>-1.1240858107804279</v>
      </c>
      <c r="I300" s="76">
        <v>-1.8427243492245295</v>
      </c>
      <c r="J300" s="76">
        <v>-0.59802038379344857</v>
      </c>
      <c r="K300" s="76">
        <v>-1.1380779247083439</v>
      </c>
      <c r="L300" s="76">
        <v>-1.0589572903459619</v>
      </c>
      <c r="M300" s="76">
        <v>-1.1177138399720279</v>
      </c>
      <c r="N300" s="76">
        <v>-1.1387671882992902</v>
      </c>
      <c r="O300" s="76">
        <v>-1.1844311776015015</v>
      </c>
      <c r="P300" s="76">
        <v>-1.2097770902075036</v>
      </c>
      <c r="Q300" s="75" t="s">
        <v>78</v>
      </c>
    </row>
    <row r="304" spans="1:17" ht="15.45">
      <c r="A304" s="116" t="s">
        <v>36</v>
      </c>
      <c r="B304" s="116"/>
      <c r="C304" s="116"/>
      <c r="D304" s="116"/>
      <c r="E304" s="116"/>
      <c r="F304" s="116"/>
      <c r="G304" s="116"/>
      <c r="H304" s="116"/>
      <c r="I304" s="116"/>
      <c r="J304" s="116"/>
      <c r="K304" s="116"/>
      <c r="L304" s="116"/>
      <c r="M304" s="116"/>
      <c r="N304" s="116"/>
      <c r="O304" s="116"/>
      <c r="P304" s="116"/>
    </row>
    <row r="305" spans="1:17">
      <c r="A305" s="32"/>
      <c r="B305" s="33">
        <v>2015</v>
      </c>
      <c r="C305" s="33">
        <v>2016</v>
      </c>
      <c r="D305" s="33">
        <v>2017</v>
      </c>
      <c r="E305" s="33">
        <v>2018</v>
      </c>
      <c r="F305" s="33">
        <v>2019</v>
      </c>
      <c r="G305" s="33">
        <v>2020</v>
      </c>
      <c r="H305" s="33">
        <v>2021</v>
      </c>
      <c r="I305" s="33">
        <v>2022</v>
      </c>
      <c r="J305" s="33">
        <v>2023</v>
      </c>
      <c r="K305" s="33">
        <v>2024</v>
      </c>
      <c r="L305" s="33" t="s">
        <v>339</v>
      </c>
      <c r="M305" s="33">
        <v>2026</v>
      </c>
      <c r="N305" s="33">
        <v>2027</v>
      </c>
      <c r="O305" s="33">
        <v>2028</v>
      </c>
      <c r="P305" s="33">
        <v>2029</v>
      </c>
    </row>
    <row r="306" spans="1:17">
      <c r="A306" s="34" t="s">
        <v>193</v>
      </c>
      <c r="B306" s="76">
        <v>-13.858523906038688</v>
      </c>
      <c r="C306" s="76">
        <v>-3.2819546845590177</v>
      </c>
      <c r="D306" s="76">
        <v>13.29754435600506</v>
      </c>
      <c r="E306" s="76">
        <v>7.9576958284604613</v>
      </c>
      <c r="F306" s="76">
        <v>-1.7368341948301231</v>
      </c>
      <c r="G306" s="76">
        <v>-8.7425233006240042</v>
      </c>
      <c r="H306" s="76">
        <v>30.876471889761877</v>
      </c>
      <c r="I306" s="76">
        <v>17.270579109654751</v>
      </c>
      <c r="J306" s="76">
        <v>-2.5928068954087373</v>
      </c>
      <c r="K306" s="76">
        <v>3.4802637183009542</v>
      </c>
      <c r="L306" s="76">
        <v>3.9577720647071191</v>
      </c>
      <c r="M306" s="76">
        <v>4.0053809876251165</v>
      </c>
      <c r="N306" s="76">
        <v>4.6828135424323944</v>
      </c>
      <c r="O306" s="76">
        <v>5.9553083331999579</v>
      </c>
      <c r="P306" s="76">
        <v>5.74353251807183</v>
      </c>
      <c r="Q306" s="75" t="s">
        <v>111</v>
      </c>
    </row>
    <row r="307" spans="1:17">
      <c r="A307" s="68" t="s">
        <v>9</v>
      </c>
      <c r="B307" s="80">
        <v>-17.529710650849562</v>
      </c>
      <c r="C307" s="80">
        <v>-2.1744208485898975</v>
      </c>
      <c r="D307" s="80">
        <v>13.386145936440453</v>
      </c>
      <c r="E307" s="80">
        <v>8.611863449007128</v>
      </c>
      <c r="F307" s="80">
        <v>-8.0784704688351301</v>
      </c>
      <c r="G307" s="80">
        <v>7.6055214617738898</v>
      </c>
      <c r="H307" s="80">
        <v>27.801371651854055</v>
      </c>
      <c r="I307" s="80">
        <v>4.1779250520215694</v>
      </c>
      <c r="J307" s="80">
        <v>-4.0577874680486019</v>
      </c>
      <c r="K307" s="80">
        <v>5.9282347208735597</v>
      </c>
      <c r="L307" s="80">
        <v>3.6890056165028939</v>
      </c>
      <c r="M307" s="80">
        <v>3.8259333186944078</v>
      </c>
      <c r="N307" s="80">
        <v>0.66506808303194997</v>
      </c>
      <c r="O307" s="80">
        <v>3.8147663095428497</v>
      </c>
      <c r="P307" s="80">
        <v>3.0675856512047295</v>
      </c>
      <c r="Q307" s="75" t="s">
        <v>111</v>
      </c>
    </row>
    <row r="308" spans="1:17">
      <c r="A308" s="68" t="s">
        <v>10</v>
      </c>
      <c r="B308" s="80">
        <v>-4.1211844797510055</v>
      </c>
      <c r="C308" s="80">
        <v>-1.734954502330921</v>
      </c>
      <c r="D308" s="80">
        <v>9.4875299159429929</v>
      </c>
      <c r="E308" s="80">
        <v>10.082283511515922</v>
      </c>
      <c r="F308" s="80">
        <v>2.1945577272448391</v>
      </c>
      <c r="G308" s="80">
        <v>-9.4296088201202508</v>
      </c>
      <c r="H308" s="80">
        <v>18.644231839512916</v>
      </c>
      <c r="I308" s="80">
        <v>16.718589523243299</v>
      </c>
      <c r="J308" s="80">
        <v>2.6497936702195579</v>
      </c>
      <c r="K308" s="80">
        <v>4.1846188836264675</v>
      </c>
      <c r="L308" s="80">
        <v>2.5688375240800587</v>
      </c>
      <c r="M308" s="80">
        <v>4.4884022971231285</v>
      </c>
      <c r="N308" s="80">
        <v>7.196748508095685</v>
      </c>
      <c r="O308" s="80">
        <v>4.4911106869351736</v>
      </c>
      <c r="P308" s="80">
        <v>6.6057341625358257</v>
      </c>
      <c r="Q308" s="75" t="s">
        <v>111</v>
      </c>
    </row>
    <row r="309" spans="1:17">
      <c r="A309" s="36" t="s">
        <v>300</v>
      </c>
      <c r="B309" s="76">
        <v>-15.900113681004328</v>
      </c>
      <c r="C309" s="76">
        <v>-2.4533407974350601</v>
      </c>
      <c r="D309" s="76">
        <v>15.045315279843377</v>
      </c>
      <c r="E309" s="76">
        <v>7.1930141803626162</v>
      </c>
      <c r="F309" s="76">
        <v>-2.7037055536600794</v>
      </c>
      <c r="G309" s="76">
        <v>-7.7600511569776627</v>
      </c>
      <c r="H309" s="76">
        <v>36.284580238878732</v>
      </c>
      <c r="I309" s="76">
        <v>17.13818016574885</v>
      </c>
      <c r="J309" s="76">
        <v>-4.1220186226267961</v>
      </c>
      <c r="K309" s="76">
        <v>3.649119210105559</v>
      </c>
      <c r="L309" s="76">
        <v>4.9227746026831056</v>
      </c>
      <c r="M309" s="76">
        <v>3.7478924828101379</v>
      </c>
      <c r="N309" s="76">
        <v>3.9670260508915978</v>
      </c>
      <c r="O309" s="76">
        <v>7.6453051367257929</v>
      </c>
      <c r="P309" s="76">
        <v>5.74686890120788</v>
      </c>
      <c r="Q309" s="75" t="s">
        <v>111</v>
      </c>
    </row>
    <row r="310" spans="1:17">
      <c r="A310" s="37" t="s">
        <v>7</v>
      </c>
      <c r="B310" s="80">
        <v>-16.987800761979944</v>
      </c>
      <c r="C310" s="80">
        <v>1.9814488819889231</v>
      </c>
      <c r="D310" s="80">
        <v>1.2703291638696657</v>
      </c>
      <c r="E310" s="80">
        <v>5.3488092772793649</v>
      </c>
      <c r="F310" s="80">
        <v>5.3961080236076819</v>
      </c>
      <c r="G310" s="80">
        <v>-15.712896962155309</v>
      </c>
      <c r="H310" s="80">
        <v>41.998701098305034</v>
      </c>
      <c r="I310" s="80">
        <v>13.48751683391729</v>
      </c>
      <c r="J310" s="80">
        <v>-24.486434319865769</v>
      </c>
      <c r="K310" s="80">
        <v>18.606346239409511</v>
      </c>
      <c r="L310" s="80">
        <v>5.1959639112963307</v>
      </c>
      <c r="M310" s="80">
        <v>4.1754806541354883</v>
      </c>
      <c r="N310" s="80">
        <v>3.1863673090327449</v>
      </c>
      <c r="O310" s="80">
        <v>1.8227237024970089</v>
      </c>
      <c r="P310" s="80">
        <v>2.2319247244355855</v>
      </c>
      <c r="Q310" s="75" t="s">
        <v>111</v>
      </c>
    </row>
    <row r="311" spans="1:17">
      <c r="A311" s="37" t="s">
        <v>8</v>
      </c>
      <c r="B311" s="80">
        <v>-15.453730564356627</v>
      </c>
      <c r="C311" s="80">
        <v>-3.8848561720685737</v>
      </c>
      <c r="D311" s="80">
        <v>19.753101843313491</v>
      </c>
      <c r="E311" s="80">
        <v>7.8615580998781187</v>
      </c>
      <c r="F311" s="80">
        <v>-4.6413117739179555</v>
      </c>
      <c r="G311" s="80">
        <v>-5.4025860180060619</v>
      </c>
      <c r="H311" s="80">
        <v>34.245268691842412</v>
      </c>
      <c r="I311" s="80">
        <v>18.988138451464565</v>
      </c>
      <c r="J311" s="80">
        <v>1.6639114468518956</v>
      </c>
      <c r="K311" s="80">
        <v>-0.78290366031155134</v>
      </c>
      <c r="L311" s="80">
        <v>5.0013599527727104</v>
      </c>
      <c r="M311" s="80">
        <v>3.6189172071818376</v>
      </c>
      <c r="N311" s="80">
        <v>4.2359980362984162</v>
      </c>
      <c r="O311" s="80">
        <v>9.8349266671402091</v>
      </c>
      <c r="P311" s="80">
        <v>7.0204247558409927</v>
      </c>
      <c r="Q311" s="75" t="s">
        <v>111</v>
      </c>
    </row>
    <row r="312" spans="1:17">
      <c r="A312" s="37" t="s">
        <v>11</v>
      </c>
      <c r="B312" s="80">
        <v>-15.589148091242389</v>
      </c>
      <c r="C312" s="80">
        <v>7.9094273482557487</v>
      </c>
      <c r="D312" s="80">
        <v>10.585163425848009</v>
      </c>
      <c r="E312" s="80">
        <v>1.4968223045919382</v>
      </c>
      <c r="F312" s="80">
        <v>-8.0820660356222938</v>
      </c>
      <c r="G312" s="80">
        <v>-9.5850648914318164</v>
      </c>
      <c r="H312" s="80">
        <v>20.703968058648293</v>
      </c>
      <c r="I312" s="80">
        <v>-3.0823664814196627</v>
      </c>
      <c r="J312" s="80">
        <v>25.828276319481212</v>
      </c>
      <c r="K312" s="80">
        <v>-0.34249501793008896</v>
      </c>
      <c r="L312" s="80">
        <v>2.1396680200992391</v>
      </c>
      <c r="M312" s="80">
        <v>2.6198512254707707</v>
      </c>
      <c r="N312" s="80">
        <v>4.1083068033117565</v>
      </c>
      <c r="O312" s="80">
        <v>3.6328799203168893</v>
      </c>
      <c r="P312" s="80">
        <v>3.7226978921342191</v>
      </c>
      <c r="Q312" s="75" t="s">
        <v>111</v>
      </c>
    </row>
    <row r="313" spans="1:17">
      <c r="A313" s="37" t="s">
        <v>40</v>
      </c>
      <c r="B313" s="80">
        <v>-17.816896228537139</v>
      </c>
      <c r="C313" s="80">
        <v>-7.1563041432825329</v>
      </c>
      <c r="D313" s="80">
        <v>4.7986289358212808</v>
      </c>
      <c r="E313" s="80">
        <v>5.9016777215166183</v>
      </c>
      <c r="F313" s="80">
        <v>0.74189400000759242</v>
      </c>
      <c r="G313" s="80">
        <v>-14.367601141113273</v>
      </c>
      <c r="H313" s="80">
        <v>56.889097757660423</v>
      </c>
      <c r="I313" s="80">
        <v>10.5669503555613</v>
      </c>
      <c r="J313" s="80">
        <v>-14.200768640327455</v>
      </c>
      <c r="K313" s="80">
        <v>11.572245034747564</v>
      </c>
      <c r="L313" s="80">
        <v>2.1274880752562453</v>
      </c>
      <c r="M313" s="80">
        <v>4.159025595075061</v>
      </c>
      <c r="N313" s="80">
        <v>3.50440993754213</v>
      </c>
      <c r="O313" s="80">
        <v>2.8889101217495217</v>
      </c>
      <c r="P313" s="80">
        <v>4.4562160748152557</v>
      </c>
      <c r="Q313" s="75" t="s">
        <v>111</v>
      </c>
    </row>
    <row r="314" spans="1:17">
      <c r="A314" s="37" t="s">
        <v>13</v>
      </c>
      <c r="B314" s="80">
        <v>-50.136590069098517</v>
      </c>
      <c r="C314" s="80">
        <v>-26.407240305081103</v>
      </c>
      <c r="D314" s="80">
        <v>24.183483560194151</v>
      </c>
      <c r="E314" s="80">
        <v>-1.0373200117543391</v>
      </c>
      <c r="F314" s="80">
        <v>-34.540438254865002</v>
      </c>
      <c r="G314" s="80">
        <v>-58.447272083382998</v>
      </c>
      <c r="H314" s="80">
        <v>21.896810599279803</v>
      </c>
      <c r="I314" s="80">
        <v>46.929179119115602</v>
      </c>
      <c r="J314" s="80">
        <v>-2.3653158297449406</v>
      </c>
      <c r="K314" s="80">
        <v>21.890148658838736</v>
      </c>
      <c r="L314" s="80">
        <v>11.580443104048266</v>
      </c>
      <c r="M314" s="80">
        <v>2.3412184814982195</v>
      </c>
      <c r="N314" s="80">
        <v>7.0786528013666583</v>
      </c>
      <c r="O314" s="80">
        <v>2.7124739651406937</v>
      </c>
      <c r="P314" s="80" t="s">
        <v>69</v>
      </c>
      <c r="Q314" s="75" t="s">
        <v>111</v>
      </c>
    </row>
    <row r="315" spans="1:17">
      <c r="A315" s="36" t="s">
        <v>301</v>
      </c>
      <c r="B315" s="76">
        <v>-25.579649191431823</v>
      </c>
      <c r="C315" s="76">
        <v>-6.3648199556183034</v>
      </c>
      <c r="D315" s="76">
        <v>17.870628682531731</v>
      </c>
      <c r="E315" s="76">
        <v>8.9546463158428686</v>
      </c>
      <c r="F315" s="76">
        <v>-2.939415295300198</v>
      </c>
      <c r="G315" s="76">
        <v>-15.448184168252924</v>
      </c>
      <c r="H315" s="76">
        <v>38.579132377282683</v>
      </c>
      <c r="I315" s="76">
        <v>24.359400056650948</v>
      </c>
      <c r="J315" s="76">
        <v>-6.4125384193228339</v>
      </c>
      <c r="K315" s="76">
        <v>1.9351322090148453</v>
      </c>
      <c r="L315" s="76">
        <v>2.4111506165570429</v>
      </c>
      <c r="M315" s="76">
        <v>3.1761749249447151</v>
      </c>
      <c r="N315" s="76">
        <v>2.6184682084248774</v>
      </c>
      <c r="O315" s="76">
        <v>4.4701008371408246</v>
      </c>
      <c r="P315" s="76">
        <v>4.9340451492290196</v>
      </c>
      <c r="Q315" s="75" t="s">
        <v>111</v>
      </c>
    </row>
    <row r="316" spans="1:17">
      <c r="A316" s="37" t="s">
        <v>14</v>
      </c>
      <c r="B316" s="80">
        <v>-32.207509436645452</v>
      </c>
      <c r="C316" s="80">
        <v>-19.047307278956637</v>
      </c>
      <c r="D316" s="80">
        <v>15.702697532427766</v>
      </c>
      <c r="E316" s="80">
        <v>9.9137031534390019</v>
      </c>
      <c r="F316" s="80">
        <v>-1.2570466149117165</v>
      </c>
      <c r="G316" s="80">
        <v>-20.556868128962758</v>
      </c>
      <c r="H316" s="80">
        <v>58.92692585174364</v>
      </c>
      <c r="I316" s="80">
        <v>21.492532757790215</v>
      </c>
      <c r="J316" s="80">
        <v>-20.292273488661227</v>
      </c>
      <c r="K316" s="80">
        <v>-9.5633165677068597</v>
      </c>
      <c r="L316" s="80">
        <v>5.2202458135879315</v>
      </c>
      <c r="M316" s="80">
        <v>5.6326230855788362</v>
      </c>
      <c r="N316" s="80">
        <v>14.446726222297634</v>
      </c>
      <c r="O316" s="80">
        <v>4.721099173686838</v>
      </c>
      <c r="P316" s="80">
        <v>6.351965217747968</v>
      </c>
      <c r="Q316" s="75" t="s">
        <v>111</v>
      </c>
    </row>
    <row r="317" spans="1:17">
      <c r="A317" s="37" t="s">
        <v>3</v>
      </c>
      <c r="B317" s="80">
        <v>-32.209207216213301</v>
      </c>
      <c r="C317" s="80">
        <v>-11.689480097744786</v>
      </c>
      <c r="D317" s="80">
        <v>16.799283039881452</v>
      </c>
      <c r="E317" s="80">
        <v>8.0618005263152668</v>
      </c>
      <c r="F317" s="80">
        <v>-5.4368060167309329</v>
      </c>
      <c r="G317" s="80">
        <v>-20.53009506367308</v>
      </c>
      <c r="H317" s="80">
        <v>32.271558505941897</v>
      </c>
      <c r="I317" s="80">
        <v>39.166145374153615</v>
      </c>
      <c r="J317" s="80">
        <v>-11.486655361882525</v>
      </c>
      <c r="K317" s="80">
        <v>-1.1265143341109174</v>
      </c>
      <c r="L317" s="80">
        <v>2.1602219108817211</v>
      </c>
      <c r="M317" s="80">
        <v>3.1911173455597241</v>
      </c>
      <c r="N317" s="80">
        <v>2.4190763217501354</v>
      </c>
      <c r="O317" s="80">
        <v>5.603870637110564</v>
      </c>
      <c r="P317" s="80">
        <v>7.496827961790653</v>
      </c>
      <c r="Q317" s="75" t="s">
        <v>111</v>
      </c>
    </row>
    <row r="318" spans="1:17">
      <c r="A318" s="37" t="s">
        <v>5</v>
      </c>
      <c r="B318" s="80">
        <v>-28.385095502142999</v>
      </c>
      <c r="C318" s="80">
        <v>-14.896357777042613</v>
      </c>
      <c r="D318" s="80">
        <v>12.264672797773457</v>
      </c>
      <c r="E318" s="80">
        <v>13.341353337071116</v>
      </c>
      <c r="F318" s="80">
        <v>2.3491638335518594</v>
      </c>
      <c r="G318" s="80">
        <v>-9.2961816892845661</v>
      </c>
      <c r="H318" s="80">
        <v>31.10442033665295</v>
      </c>
      <c r="I318" s="80">
        <v>22.492710418303986</v>
      </c>
      <c r="J318" s="80">
        <v>-4.6900561389443318</v>
      </c>
      <c r="K318" s="80">
        <v>4.5599587870554403</v>
      </c>
      <c r="L318" s="80">
        <v>-8.3536669180372947E-2</v>
      </c>
      <c r="M318" s="80">
        <v>1.8404326662293746</v>
      </c>
      <c r="N318" s="80">
        <v>1.0172888351978271</v>
      </c>
      <c r="O318" s="80">
        <v>3.7117112857324219</v>
      </c>
      <c r="P318" s="80">
        <v>4.4608266646302575</v>
      </c>
      <c r="Q318" s="75" t="s">
        <v>111</v>
      </c>
    </row>
    <row r="319" spans="1:17">
      <c r="A319" s="37" t="s">
        <v>12</v>
      </c>
      <c r="B319" s="80">
        <v>-12.947080712330283</v>
      </c>
      <c r="C319" s="80">
        <v>7.7507875821477334</v>
      </c>
      <c r="D319" s="80">
        <v>22.490465235351188</v>
      </c>
      <c r="E319" s="80">
        <v>8.0245585536612865</v>
      </c>
      <c r="F319" s="80">
        <v>-2.2133665952937087</v>
      </c>
      <c r="G319" s="80">
        <v>-10.743653296167576</v>
      </c>
      <c r="H319" s="80">
        <v>47.374740459060405</v>
      </c>
      <c r="I319" s="80">
        <v>4.8372641233473734</v>
      </c>
      <c r="J319" s="80">
        <v>2.0417868833519481</v>
      </c>
      <c r="K319" s="80">
        <v>7.2421957332996723</v>
      </c>
      <c r="L319" s="80">
        <v>3.3279517842666362</v>
      </c>
      <c r="M319" s="80">
        <v>3.2784442876186093</v>
      </c>
      <c r="N319" s="80">
        <v>1.5536619948219865</v>
      </c>
      <c r="O319" s="80">
        <v>3.1497314771480767</v>
      </c>
      <c r="P319" s="80">
        <v>1.327586874319997</v>
      </c>
      <c r="Q319" s="75" t="s">
        <v>111</v>
      </c>
    </row>
    <row r="320" spans="1:17">
      <c r="A320" s="36" t="s">
        <v>302</v>
      </c>
      <c r="B320" s="76">
        <v>-10.515133930470292</v>
      </c>
      <c r="C320" s="76">
        <v>-7.8980391233444553</v>
      </c>
      <c r="D320" s="76">
        <v>6.2326439984207891</v>
      </c>
      <c r="E320" s="76">
        <v>4.7837476748169498</v>
      </c>
      <c r="F320" s="76">
        <v>-2.0806372098488715</v>
      </c>
      <c r="G320" s="76">
        <v>-11.200453107775191</v>
      </c>
      <c r="H320" s="76">
        <v>29.867196524282409</v>
      </c>
      <c r="I320" s="76">
        <v>16.903391219848146</v>
      </c>
      <c r="J320" s="76">
        <v>-5.0397475565471215</v>
      </c>
      <c r="K320" s="76">
        <v>1.396274087806441</v>
      </c>
      <c r="L320" s="76">
        <v>5.5443744174977443</v>
      </c>
      <c r="M320" s="76">
        <v>5.2722539551854579</v>
      </c>
      <c r="N320" s="76">
        <v>6.5424532341360653</v>
      </c>
      <c r="O320" s="76">
        <v>4.7372190385032757</v>
      </c>
      <c r="P320" s="76" t="s">
        <v>69</v>
      </c>
      <c r="Q320" s="75" t="s">
        <v>111</v>
      </c>
    </row>
    <row r="324" spans="1:17" ht="15.45">
      <c r="A324" s="116" t="s">
        <v>37</v>
      </c>
      <c r="B324" s="116"/>
      <c r="C324" s="116"/>
      <c r="D324" s="116"/>
      <c r="E324" s="116"/>
      <c r="F324" s="116"/>
      <c r="G324" s="116"/>
      <c r="H324" s="116"/>
      <c r="I324" s="116"/>
      <c r="J324" s="116"/>
      <c r="K324" s="116"/>
      <c r="L324" s="116"/>
      <c r="M324" s="116"/>
      <c r="N324" s="116"/>
      <c r="O324" s="116"/>
      <c r="P324" s="116"/>
    </row>
    <row r="325" spans="1:17">
      <c r="A325" s="32"/>
      <c r="B325" s="33">
        <v>2015</v>
      </c>
      <c r="C325" s="33">
        <v>2016</v>
      </c>
      <c r="D325" s="33">
        <v>2017</v>
      </c>
      <c r="E325" s="33">
        <v>2018</v>
      </c>
      <c r="F325" s="33">
        <v>2019</v>
      </c>
      <c r="G325" s="33">
        <v>2020</v>
      </c>
      <c r="H325" s="33">
        <v>2021</v>
      </c>
      <c r="I325" s="33">
        <v>2022</v>
      </c>
      <c r="J325" s="33">
        <v>2023</v>
      </c>
      <c r="K325" s="33">
        <v>2024</v>
      </c>
      <c r="L325" s="33" t="s">
        <v>339</v>
      </c>
      <c r="M325" s="33">
        <v>2026</v>
      </c>
      <c r="N325" s="33">
        <v>2027</v>
      </c>
      <c r="O325" s="33">
        <v>2028</v>
      </c>
      <c r="P325" s="33">
        <v>2029</v>
      </c>
    </row>
    <row r="326" spans="1:17">
      <c r="A326" s="34" t="s">
        <v>193</v>
      </c>
      <c r="B326" s="76">
        <v>-13.649464239769511</v>
      </c>
      <c r="C326" s="76">
        <v>-10.771357666389966</v>
      </c>
      <c r="D326" s="76">
        <v>11.684710645133295</v>
      </c>
      <c r="E326" s="76">
        <v>11.549266054245255</v>
      </c>
      <c r="F326" s="76">
        <v>-3.4486218340223376</v>
      </c>
      <c r="G326" s="76">
        <v>-15.879578121839668</v>
      </c>
      <c r="H326" s="76">
        <v>38.25802031566942</v>
      </c>
      <c r="I326" s="76">
        <v>22.782948902821186</v>
      </c>
      <c r="J326" s="76">
        <v>-7.7099344681579218</v>
      </c>
      <c r="K326" s="76">
        <v>3.3856649266767573</v>
      </c>
      <c r="L326" s="76">
        <v>5.4964211229209381</v>
      </c>
      <c r="M326" s="76">
        <v>5.2252047953811678</v>
      </c>
      <c r="N326" s="76">
        <v>6.1003855307883263</v>
      </c>
      <c r="O326" s="76">
        <v>6.3913721476193821</v>
      </c>
      <c r="P326" s="76">
        <v>6.2286576183874187</v>
      </c>
      <c r="Q326" s="75" t="s">
        <v>113</v>
      </c>
    </row>
    <row r="327" spans="1:17">
      <c r="A327" s="68" t="s">
        <v>9</v>
      </c>
      <c r="B327" s="80">
        <v>-14.650556457270747</v>
      </c>
      <c r="C327" s="80">
        <v>-4.6555913615425437</v>
      </c>
      <c r="D327" s="80">
        <v>10.02346896006998</v>
      </c>
      <c r="E327" s="80">
        <v>14.680363236846139</v>
      </c>
      <c r="F327" s="80">
        <v>-6.6070773678415406</v>
      </c>
      <c r="G327" s="80">
        <v>-16.219699501329398</v>
      </c>
      <c r="H327" s="80">
        <v>52.971565137025763</v>
      </c>
      <c r="I327" s="80">
        <v>12.489325889883718</v>
      </c>
      <c r="J327" s="80">
        <v>-16.443816715832149</v>
      </c>
      <c r="K327" s="80">
        <v>-1.5254976388657138</v>
      </c>
      <c r="L327" s="80">
        <v>8.652293476691808</v>
      </c>
      <c r="M327" s="80">
        <v>4.965521153701058</v>
      </c>
      <c r="N327" s="80">
        <v>3.2129206437910618</v>
      </c>
      <c r="O327" s="80">
        <v>4.0826663391579254</v>
      </c>
      <c r="P327" s="80">
        <v>4.1468869580499446</v>
      </c>
      <c r="Q327" s="75" t="s">
        <v>113</v>
      </c>
    </row>
    <row r="328" spans="1:17">
      <c r="A328" s="68" t="s">
        <v>10</v>
      </c>
      <c r="B328" s="80">
        <v>-1.1826673132519838</v>
      </c>
      <c r="C328" s="80">
        <v>-2.0660939694017166</v>
      </c>
      <c r="D328" s="80">
        <v>8.6042685187363013</v>
      </c>
      <c r="E328" s="80">
        <v>10.444683591236604</v>
      </c>
      <c r="F328" s="80">
        <v>-1.951482190053111</v>
      </c>
      <c r="G328" s="80">
        <v>-15.871938492860316</v>
      </c>
      <c r="H328" s="80">
        <v>32.042214689853708</v>
      </c>
      <c r="I328" s="80">
        <v>19.559202975494539</v>
      </c>
      <c r="J328" s="80">
        <v>-1.0153942844558395</v>
      </c>
      <c r="K328" s="80">
        <v>4.8898462047896052</v>
      </c>
      <c r="L328" s="80">
        <v>2.6427590625724084</v>
      </c>
      <c r="M328" s="80">
        <v>4.3142051334771558</v>
      </c>
      <c r="N328" s="80">
        <v>7.0110689403144466</v>
      </c>
      <c r="O328" s="80">
        <v>4.4984324308128487</v>
      </c>
      <c r="P328" s="80">
        <v>8.5394127278597409</v>
      </c>
      <c r="Q328" s="75" t="s">
        <v>113</v>
      </c>
    </row>
    <row r="329" spans="1:17">
      <c r="A329" s="36" t="s">
        <v>300</v>
      </c>
      <c r="B329" s="76">
        <v>-20.447158209319966</v>
      </c>
      <c r="C329" s="76">
        <v>-16.41003103829771</v>
      </c>
      <c r="D329" s="76">
        <v>15.29163107920508</v>
      </c>
      <c r="E329" s="76">
        <v>12.281802994576788</v>
      </c>
      <c r="F329" s="76">
        <v>-4.6205843924044743</v>
      </c>
      <c r="G329" s="76">
        <v>-14.369215190062503</v>
      </c>
      <c r="H329" s="76">
        <v>40.489788494716102</v>
      </c>
      <c r="I329" s="76">
        <v>25.163964278969441</v>
      </c>
      <c r="J329" s="76">
        <v>-10.768625277263883</v>
      </c>
      <c r="K329" s="76">
        <v>3.1614221107633531</v>
      </c>
      <c r="L329" s="76">
        <v>7.3239691158935027</v>
      </c>
      <c r="M329" s="76">
        <v>5.9702722069549292</v>
      </c>
      <c r="N329" s="76">
        <v>6.3491863080362574</v>
      </c>
      <c r="O329" s="76">
        <v>8.8381304472156881</v>
      </c>
      <c r="P329" s="76">
        <v>5.3667296142018195</v>
      </c>
      <c r="Q329" s="75" t="s">
        <v>113</v>
      </c>
    </row>
    <row r="330" spans="1:17">
      <c r="A330" s="37" t="s">
        <v>7</v>
      </c>
      <c r="B330" s="80">
        <v>-8.4170431878422551</v>
      </c>
      <c r="C330" s="80">
        <v>-7.2271606198578304</v>
      </c>
      <c r="D330" s="80">
        <v>19.84889749965475</v>
      </c>
      <c r="E330" s="80">
        <v>-2.1740542337523427</v>
      </c>
      <c r="F330" s="80">
        <v>-24.980270913269354</v>
      </c>
      <c r="G330" s="80">
        <v>-13.779926645505924</v>
      </c>
      <c r="H330" s="80">
        <v>49.174367474395389</v>
      </c>
      <c r="I330" s="80">
        <v>29.024751911682124</v>
      </c>
      <c r="J330" s="80">
        <v>-9.5790082032856319</v>
      </c>
      <c r="K330" s="80">
        <v>-16.991572294392142</v>
      </c>
      <c r="L330" s="80">
        <v>14.36217371327395</v>
      </c>
      <c r="M330" s="80">
        <v>8.524348694497208</v>
      </c>
      <c r="N330" s="80">
        <v>11.001990440393161</v>
      </c>
      <c r="O330" s="80">
        <v>1.2392664761015526</v>
      </c>
      <c r="P330" s="80">
        <v>0.26476043838095098</v>
      </c>
      <c r="Q330" s="75" t="s">
        <v>113</v>
      </c>
    </row>
    <row r="331" spans="1:17">
      <c r="A331" s="37" t="s">
        <v>8</v>
      </c>
      <c r="B331" s="80">
        <v>-25.00563419544023</v>
      </c>
      <c r="C331" s="80">
        <v>-19.515927340050442</v>
      </c>
      <c r="D331" s="80">
        <v>14.089789735534719</v>
      </c>
      <c r="E331" s="80">
        <v>16.590311377418043</v>
      </c>
      <c r="F331" s="80">
        <v>0.32698985114922863</v>
      </c>
      <c r="G331" s="80">
        <v>-14.597665458437215</v>
      </c>
      <c r="H331" s="80">
        <v>38.177741980290293</v>
      </c>
      <c r="I331" s="80">
        <v>24.248261613389175</v>
      </c>
      <c r="J331" s="80">
        <v>-11.671533525867462</v>
      </c>
      <c r="K331" s="80">
        <v>9.0082857754010703</v>
      </c>
      <c r="L331" s="80">
        <v>5.2903901837512812</v>
      </c>
      <c r="M331" s="80">
        <v>5.1900990967785665</v>
      </c>
      <c r="N331" s="80">
        <v>4.8549218049140253</v>
      </c>
      <c r="O331" s="80">
        <v>11.646804948816314</v>
      </c>
      <c r="P331" s="80">
        <v>7.1051297159112847</v>
      </c>
      <c r="Q331" s="75" t="s">
        <v>113</v>
      </c>
    </row>
    <row r="332" spans="1:17">
      <c r="A332" s="37" t="s">
        <v>11</v>
      </c>
      <c r="B332" s="80">
        <v>-14.90772993565599</v>
      </c>
      <c r="C332" s="80">
        <v>-5.3057769260150494</v>
      </c>
      <c r="D332" s="80">
        <v>17.377289022107313</v>
      </c>
      <c r="E332" s="80">
        <v>11.594329581294893</v>
      </c>
      <c r="F332" s="80">
        <v>-5.5180701009560966</v>
      </c>
      <c r="G332" s="80">
        <v>-18.330474926913119</v>
      </c>
      <c r="H332" s="80">
        <v>29.448911149362434</v>
      </c>
      <c r="I332" s="80">
        <v>17.069922325052445</v>
      </c>
      <c r="J332" s="80">
        <v>4.6460950144811441</v>
      </c>
      <c r="K332" s="80">
        <v>1.6261380715037577</v>
      </c>
      <c r="L332" s="80">
        <v>2.5543604771668393</v>
      </c>
      <c r="M332" s="80">
        <v>4.4668800711417322</v>
      </c>
      <c r="N332" s="80">
        <v>4.8770627001312183</v>
      </c>
      <c r="O332" s="80">
        <v>3.2419188526993992</v>
      </c>
      <c r="P332" s="80">
        <v>3.6493915848116121</v>
      </c>
      <c r="Q332" s="75" t="s">
        <v>113</v>
      </c>
    </row>
    <row r="333" spans="1:17">
      <c r="A333" s="37" t="s">
        <v>40</v>
      </c>
      <c r="B333" s="80">
        <v>-16.101701715558381</v>
      </c>
      <c r="C333" s="80">
        <v>-15.234618127972743</v>
      </c>
      <c r="D333" s="80">
        <v>7.0385099755846614</v>
      </c>
      <c r="E333" s="80">
        <v>2.4922677666801896</v>
      </c>
      <c r="F333" s="80">
        <v>-6.8221158712129304</v>
      </c>
      <c r="G333" s="80">
        <v>-9.7004490199763751</v>
      </c>
      <c r="H333" s="80">
        <v>41.848275199501117</v>
      </c>
      <c r="I333" s="80">
        <v>20.711389059901485</v>
      </c>
      <c r="J333" s="80">
        <v>-3.7155059209855845</v>
      </c>
      <c r="K333" s="80">
        <v>-0.27153640420670699</v>
      </c>
      <c r="L333" s="80">
        <v>2.9745423988106312</v>
      </c>
      <c r="M333" s="80">
        <v>5.7196961771044608</v>
      </c>
      <c r="N333" s="80">
        <v>6.5429006860886485</v>
      </c>
      <c r="O333" s="80">
        <v>4.1985473520440575</v>
      </c>
      <c r="P333" s="80">
        <v>5.8991232259173687</v>
      </c>
      <c r="Q333" s="75" t="s">
        <v>113</v>
      </c>
    </row>
    <row r="334" spans="1:17">
      <c r="A334" s="37" t="s">
        <v>13</v>
      </c>
      <c r="B334" s="80">
        <v>-29.514337107184431</v>
      </c>
      <c r="C334" s="80">
        <v>-50.852648012489489</v>
      </c>
      <c r="D334" s="80">
        <v>-26.5546731826512</v>
      </c>
      <c r="E334" s="80">
        <v>6.3129002744739315</v>
      </c>
      <c r="F334" s="80">
        <v>-27.5060548212155</v>
      </c>
      <c r="G334" s="80">
        <v>-18.728906030552899</v>
      </c>
      <c r="H334" s="80">
        <v>18.239091222144999</v>
      </c>
      <c r="I334" s="80">
        <v>42.603667315213698</v>
      </c>
      <c r="J334" s="80">
        <v>-7.0507860357746139</v>
      </c>
      <c r="K334" s="80">
        <v>16.266541216462272</v>
      </c>
      <c r="L334" s="80">
        <v>14.880810981313509</v>
      </c>
      <c r="M334" s="80">
        <v>7.1296939417787364</v>
      </c>
      <c r="N334" s="80">
        <v>3.2187756887410712</v>
      </c>
      <c r="O334" s="80">
        <v>2.7554524531472557</v>
      </c>
      <c r="P334" s="80" t="s">
        <v>69</v>
      </c>
      <c r="Q334" s="75" t="s">
        <v>113</v>
      </c>
    </row>
    <row r="335" spans="1:17">
      <c r="A335" s="36" t="s">
        <v>301</v>
      </c>
      <c r="B335" s="76">
        <v>-14.111186185851494</v>
      </c>
      <c r="C335" s="76">
        <v>-11.615273935428053</v>
      </c>
      <c r="D335" s="76">
        <v>8.1023532307547246</v>
      </c>
      <c r="E335" s="76">
        <v>11.077512314900506</v>
      </c>
      <c r="F335" s="76">
        <v>-7.5357374875338889E-2</v>
      </c>
      <c r="G335" s="76">
        <v>-18.584303017454886</v>
      </c>
      <c r="H335" s="76">
        <v>37.905717239499737</v>
      </c>
      <c r="I335" s="76">
        <v>23.534844389955108</v>
      </c>
      <c r="J335" s="76">
        <v>-12.241834420899282</v>
      </c>
      <c r="K335" s="76">
        <v>2.1053202403150593</v>
      </c>
      <c r="L335" s="76">
        <v>4.2924409795402951</v>
      </c>
      <c r="M335" s="76">
        <v>4.2673287535375293</v>
      </c>
      <c r="N335" s="76">
        <v>4.2928399407881903</v>
      </c>
      <c r="O335" s="76">
        <v>3.1716750248222541</v>
      </c>
      <c r="P335" s="76">
        <v>5.8906276673601319</v>
      </c>
      <c r="Q335" s="75" t="s">
        <v>113</v>
      </c>
    </row>
    <row r="336" spans="1:17">
      <c r="A336" s="37" t="s">
        <v>14</v>
      </c>
      <c r="B336" s="80">
        <v>-7.7854131964009259</v>
      </c>
      <c r="C336" s="80">
        <v>-12.99661676329017</v>
      </c>
      <c r="D336" s="80">
        <v>9.4569788691057255</v>
      </c>
      <c r="E336" s="80">
        <v>6.7019845182595184</v>
      </c>
      <c r="F336" s="80">
        <v>-1.7750847361645006</v>
      </c>
      <c r="G336" s="80">
        <v>-29.203966848004526</v>
      </c>
      <c r="H336" s="80">
        <v>31.134930521202421</v>
      </c>
      <c r="I336" s="80">
        <v>30.136842556310661</v>
      </c>
      <c r="J336" s="80">
        <v>-3.2032161981144669</v>
      </c>
      <c r="K336" s="80">
        <v>-7.4636761066748436</v>
      </c>
      <c r="L336" s="80">
        <v>2.3508165779911439</v>
      </c>
      <c r="M336" s="80">
        <v>5.7003960778186924</v>
      </c>
      <c r="N336" s="80">
        <v>22.413493305512098</v>
      </c>
      <c r="O336" s="80">
        <v>0.66761363636362869</v>
      </c>
      <c r="P336" s="80" t="s">
        <v>69</v>
      </c>
      <c r="Q336" s="75" t="s">
        <v>113</v>
      </c>
    </row>
    <row r="337" spans="1:17">
      <c r="A337" s="37" t="s">
        <v>3</v>
      </c>
      <c r="B337" s="80">
        <v>-15.418741514698887</v>
      </c>
      <c r="C337" s="80">
        <v>-16.929251342308447</v>
      </c>
      <c r="D337" s="80">
        <v>1.9224010018210613</v>
      </c>
      <c r="E337" s="80">
        <v>12.0644603626044</v>
      </c>
      <c r="F337" s="80">
        <v>2.290816593711531</v>
      </c>
      <c r="G337" s="80">
        <v>-18.487561475578374</v>
      </c>
      <c r="H337" s="80">
        <v>37.739024362522166</v>
      </c>
      <c r="I337" s="80">
        <v>26.327029929750957</v>
      </c>
      <c r="J337" s="80">
        <v>-17.029883923212907</v>
      </c>
      <c r="K337" s="80">
        <v>3.2491367817982342</v>
      </c>
      <c r="L337" s="80">
        <v>3.9513194873648683</v>
      </c>
      <c r="M337" s="80">
        <v>4.2355427440108562</v>
      </c>
      <c r="N337" s="80">
        <v>2.9888166680950068</v>
      </c>
      <c r="O337" s="80">
        <v>2.8940410487062973</v>
      </c>
      <c r="P337" s="80">
        <v>5.8226757315991584</v>
      </c>
      <c r="Q337" s="75" t="s">
        <v>113</v>
      </c>
    </row>
    <row r="338" spans="1:17">
      <c r="A338" s="37" t="s">
        <v>5</v>
      </c>
      <c r="B338" s="80">
        <v>-22.366017375841</v>
      </c>
      <c r="C338" s="80">
        <v>-7.2202573841877999</v>
      </c>
      <c r="D338" s="80">
        <v>21.655140516453141</v>
      </c>
      <c r="E338" s="80">
        <v>15.886068744810755</v>
      </c>
      <c r="F338" s="80">
        <v>-2.7451088020619352</v>
      </c>
      <c r="G338" s="80">
        <v>-21.404548429713756</v>
      </c>
      <c r="H338" s="80">
        <v>40.271274714735419</v>
      </c>
      <c r="I338" s="80">
        <v>27.170648307533128</v>
      </c>
      <c r="J338" s="80">
        <v>-3.9748651341195873</v>
      </c>
      <c r="K338" s="80">
        <v>-3.2320341830782251</v>
      </c>
      <c r="L338" s="80">
        <v>3.2761135744187264</v>
      </c>
      <c r="M338" s="80">
        <v>2.1523438070431888</v>
      </c>
      <c r="N338" s="80">
        <v>2.5223599081598103</v>
      </c>
      <c r="O338" s="80">
        <v>3.3252857606261621</v>
      </c>
      <c r="P338" s="80">
        <v>6.4306636337737588</v>
      </c>
      <c r="Q338" s="75" t="s">
        <v>113</v>
      </c>
    </row>
    <row r="339" spans="1:17">
      <c r="A339" s="37" t="s">
        <v>12</v>
      </c>
      <c r="B339" s="80">
        <v>-9.043763030853281</v>
      </c>
      <c r="C339" s="80">
        <v>-5.9003524167801196</v>
      </c>
      <c r="D339" s="80">
        <v>10.231389361037291</v>
      </c>
      <c r="E339" s="80">
        <v>8.1302957267017426</v>
      </c>
      <c r="F339" s="80">
        <v>-1.8258635073278406</v>
      </c>
      <c r="G339" s="80">
        <v>-15.515790355482606</v>
      </c>
      <c r="H339" s="80">
        <v>38.230623380840399</v>
      </c>
      <c r="I339" s="80">
        <v>16.670092005932212</v>
      </c>
      <c r="J339" s="80">
        <v>-11.000929459171239</v>
      </c>
      <c r="K339" s="80">
        <v>4.3284663034592441</v>
      </c>
      <c r="L339" s="80">
        <v>5.536923841675967</v>
      </c>
      <c r="M339" s="80">
        <v>4.9377279589635892</v>
      </c>
      <c r="N339" s="80">
        <v>3.778777232962427</v>
      </c>
      <c r="O339" s="80">
        <v>3.9136577790095162</v>
      </c>
      <c r="P339" s="80">
        <v>5.7772886110801558</v>
      </c>
      <c r="Q339" s="75" t="s">
        <v>113</v>
      </c>
    </row>
    <row r="340" spans="1:17">
      <c r="A340" s="36" t="s">
        <v>302</v>
      </c>
      <c r="B340" s="76">
        <v>-7.7101473716006508</v>
      </c>
      <c r="C340" s="76">
        <v>-4.0253111194622475</v>
      </c>
      <c r="D340" s="76">
        <v>4.3247659739288684</v>
      </c>
      <c r="E340" s="76">
        <v>9.4625522384660687</v>
      </c>
      <c r="F340" s="76">
        <v>-4.6227831844424507</v>
      </c>
      <c r="G340" s="76">
        <v>-18.341770993656414</v>
      </c>
      <c r="H340" s="76">
        <v>35.594386091504226</v>
      </c>
      <c r="I340" s="76">
        <v>24.396952152050215</v>
      </c>
      <c r="J340" s="76">
        <v>-1.2317373988415246</v>
      </c>
      <c r="K340" s="76">
        <v>4.4248204997069429</v>
      </c>
      <c r="L340" s="76">
        <v>4.6609788570940438</v>
      </c>
      <c r="M340" s="76">
        <v>5.6571239378308995</v>
      </c>
      <c r="N340" s="76">
        <v>6.5640291049708734</v>
      </c>
      <c r="O340" s="76">
        <v>5.1290290620144816</v>
      </c>
      <c r="P340" s="76">
        <v>5.7648004107460133</v>
      </c>
      <c r="Q340" s="75" t="s">
        <v>113</v>
      </c>
    </row>
    <row r="344" spans="1:17" ht="15.45">
      <c r="A344" s="116" t="s">
        <v>38</v>
      </c>
      <c r="B344" s="116"/>
      <c r="C344" s="116"/>
      <c r="D344" s="116"/>
      <c r="E344" s="116"/>
      <c r="F344" s="116"/>
      <c r="G344" s="116"/>
      <c r="H344" s="116"/>
      <c r="I344" s="116"/>
      <c r="J344" s="116"/>
      <c r="K344" s="116"/>
      <c r="L344" s="116"/>
      <c r="M344" s="116"/>
      <c r="N344" s="116"/>
      <c r="O344" s="116"/>
      <c r="P344" s="116"/>
    </row>
    <row r="345" spans="1:17">
      <c r="A345" s="32"/>
      <c r="B345" s="33">
        <v>2015</v>
      </c>
      <c r="C345" s="33">
        <v>2016</v>
      </c>
      <c r="D345" s="33">
        <v>2017</v>
      </c>
      <c r="E345" s="33">
        <v>2018</v>
      </c>
      <c r="F345" s="33">
        <v>2019</v>
      </c>
      <c r="G345" s="33">
        <v>2020</v>
      </c>
      <c r="H345" s="33">
        <v>2021</v>
      </c>
      <c r="I345" s="33">
        <v>2022</v>
      </c>
      <c r="J345" s="33">
        <v>2023</v>
      </c>
      <c r="K345" s="33">
        <v>2024</v>
      </c>
      <c r="L345" s="33" t="s">
        <v>339</v>
      </c>
      <c r="M345" s="33">
        <v>2026</v>
      </c>
      <c r="N345" s="33">
        <v>2027</v>
      </c>
      <c r="O345" s="33">
        <v>2028</v>
      </c>
      <c r="P345" s="33">
        <v>2029</v>
      </c>
    </row>
    <row r="346" spans="1:17">
      <c r="A346" s="34" t="s">
        <v>193</v>
      </c>
      <c r="B346" s="76">
        <v>13.513123596679261</v>
      </c>
      <c r="C346" s="76">
        <v>17.043542635485956</v>
      </c>
      <c r="D346" s="76">
        <v>16.020648434694916</v>
      </c>
      <c r="E346" s="76">
        <v>13.957016348839298</v>
      </c>
      <c r="F346" s="76">
        <v>13.609951329888231</v>
      </c>
      <c r="G346" s="76">
        <v>15.98399502328617</v>
      </c>
      <c r="H346" s="76">
        <v>11.768433513906094</v>
      </c>
      <c r="I346" s="76">
        <v>8.9534893696128179</v>
      </c>
      <c r="J346" s="76">
        <v>10.188064676219248</v>
      </c>
      <c r="K346" s="76">
        <v>9.6159499850922749</v>
      </c>
      <c r="L346" s="76">
        <v>9.8697696440386231</v>
      </c>
      <c r="M346" s="76">
        <v>9.7906873847720917</v>
      </c>
      <c r="N346" s="76">
        <v>9.5526866973746376</v>
      </c>
      <c r="O346" s="76">
        <v>9.1764922755971394</v>
      </c>
      <c r="P346" s="76">
        <v>9.1527299732174612</v>
      </c>
      <c r="Q346" s="75" t="s">
        <v>115</v>
      </c>
    </row>
    <row r="347" spans="1:17">
      <c r="A347" s="68" t="s">
        <v>9</v>
      </c>
      <c r="B347" s="80">
        <v>7.9206663364452945</v>
      </c>
      <c r="C347" s="80">
        <v>8.7053758702033583</v>
      </c>
      <c r="D347" s="80">
        <v>7.6170426649123826</v>
      </c>
      <c r="E347" s="80">
        <v>6.7915725948998737</v>
      </c>
      <c r="F347" s="80">
        <v>7.4173197925794545</v>
      </c>
      <c r="G347" s="80">
        <v>8.5360355594821122</v>
      </c>
      <c r="H347" s="80">
        <v>7.3068375276933004</v>
      </c>
      <c r="I347" s="80">
        <v>4.9547963782040405</v>
      </c>
      <c r="J347" s="80">
        <v>7.0201844052337652</v>
      </c>
      <c r="K347" s="80">
        <v>6.8277132564140359</v>
      </c>
      <c r="L347" s="80">
        <v>6.8672915688168219</v>
      </c>
      <c r="M347" s="80">
        <v>6.8777936451560597</v>
      </c>
      <c r="N347" s="80">
        <v>6.8966119831611739</v>
      </c>
      <c r="O347" s="80">
        <v>6.852092063777663</v>
      </c>
      <c r="P347" s="80">
        <v>6.8704122588862058</v>
      </c>
      <c r="Q347" s="75" t="s">
        <v>115</v>
      </c>
    </row>
    <row r="348" spans="1:17">
      <c r="A348" s="68" t="s">
        <v>10</v>
      </c>
      <c r="B348" s="80">
        <v>5.3657281700571513</v>
      </c>
      <c r="C348" s="80">
        <v>5.4729185080245006</v>
      </c>
      <c r="D348" s="80">
        <v>4.9325727701930902</v>
      </c>
      <c r="E348" s="80">
        <v>4.5175528730397359</v>
      </c>
      <c r="F348" s="80">
        <v>4.7678552584966045</v>
      </c>
      <c r="G348" s="80">
        <v>6.1307899869447944</v>
      </c>
      <c r="H348" s="80">
        <v>4.8027992931251502</v>
      </c>
      <c r="I348" s="80">
        <v>3.9514934630480987</v>
      </c>
      <c r="J348" s="80">
        <v>4.266078004623779</v>
      </c>
      <c r="K348" s="80">
        <v>4.3774107424898032</v>
      </c>
      <c r="L348" s="80">
        <v>4.3066202887428187</v>
      </c>
      <c r="M348" s="80">
        <v>4.297854936748517</v>
      </c>
      <c r="N348" s="80">
        <v>4.0706146140590365</v>
      </c>
      <c r="O348" s="80">
        <v>4.0008842404104126</v>
      </c>
      <c r="P348" s="80">
        <v>4.0140383242832929</v>
      </c>
      <c r="Q348" s="75" t="s">
        <v>115</v>
      </c>
    </row>
    <row r="349" spans="1:17">
      <c r="A349" s="36" t="s">
        <v>300</v>
      </c>
      <c r="B349" s="76">
        <v>19.346209674975025</v>
      </c>
      <c r="C349" s="76">
        <v>25.580745491304832</v>
      </c>
      <c r="D349" s="76">
        <v>23.584852051058789</v>
      </c>
      <c r="E349" s="76">
        <v>21.371690959006159</v>
      </c>
      <c r="F349" s="76">
        <v>20.483211505443876</v>
      </c>
      <c r="G349" s="76">
        <v>23.43619987171364</v>
      </c>
      <c r="H349" s="76">
        <v>16.939773523535422</v>
      </c>
      <c r="I349" s="76">
        <v>12.362336072637058</v>
      </c>
      <c r="J349" s="76">
        <v>14.428842985217333</v>
      </c>
      <c r="K349" s="76">
        <v>13.033745420989511</v>
      </c>
      <c r="L349" s="76">
        <v>13.526043675966051</v>
      </c>
      <c r="M349" s="76">
        <v>13.159508363104013</v>
      </c>
      <c r="N349" s="76">
        <v>12.719973798853323</v>
      </c>
      <c r="O349" s="76">
        <v>11.817554331427493</v>
      </c>
      <c r="P349" s="76">
        <v>11.790278744444675</v>
      </c>
      <c r="Q349" s="75" t="s">
        <v>115</v>
      </c>
    </row>
    <row r="350" spans="1:17">
      <c r="A350" s="37" t="s">
        <v>7</v>
      </c>
      <c r="B350" s="80">
        <v>5.0953576889300409</v>
      </c>
      <c r="C350" s="80">
        <v>8.4454531115443601</v>
      </c>
      <c r="D350" s="80">
        <v>9.8697177122476667</v>
      </c>
      <c r="E350" s="80">
        <v>12.05556002790032</v>
      </c>
      <c r="F350" s="80">
        <v>10.955229956802793</v>
      </c>
      <c r="G350" s="80">
        <v>11.158939749866864</v>
      </c>
      <c r="H350" s="80">
        <v>7.5326958966301172</v>
      </c>
      <c r="I350" s="80">
        <v>6.564749747226168</v>
      </c>
      <c r="J350" s="80">
        <v>3.7561038534291957</v>
      </c>
      <c r="K350" s="80">
        <v>5.8073644073257453</v>
      </c>
      <c r="L350" s="80">
        <v>6.2304152022595414</v>
      </c>
      <c r="M350" s="80">
        <v>6.5956808863009844</v>
      </c>
      <c r="N350" s="80">
        <v>6.4943395134135837</v>
      </c>
      <c r="O350" s="80">
        <v>6.7720027700538896</v>
      </c>
      <c r="P350" s="80">
        <v>7.5160110906918245</v>
      </c>
      <c r="Q350" s="75" t="s">
        <v>115</v>
      </c>
    </row>
    <row r="351" spans="1:17">
      <c r="A351" s="37" t="s">
        <v>8</v>
      </c>
      <c r="B351" s="80">
        <v>24.710912284285623</v>
      </c>
      <c r="C351" s="80">
        <v>31.439505967444763</v>
      </c>
      <c r="D351" s="80">
        <v>28.232925033705893</v>
      </c>
      <c r="E351" s="80">
        <v>24.263595372318434</v>
      </c>
      <c r="F351" s="80">
        <v>23.033700274259729</v>
      </c>
      <c r="G351" s="80">
        <v>26.875266946057444</v>
      </c>
      <c r="H351" s="80">
        <v>19.809880217759108</v>
      </c>
      <c r="I351" s="80">
        <v>14.293036032486224</v>
      </c>
      <c r="J351" s="80">
        <v>17.693228213405121</v>
      </c>
      <c r="K351" s="80">
        <v>15.074267514142079</v>
      </c>
      <c r="L351" s="80">
        <v>15.9387408954937</v>
      </c>
      <c r="M351" s="80">
        <v>15.307330353599315</v>
      </c>
      <c r="N351" s="80">
        <v>14.699106333414747</v>
      </c>
      <c r="O351" s="80">
        <v>13.403255272020033</v>
      </c>
      <c r="P351" s="80">
        <v>13.232533561290955</v>
      </c>
      <c r="Q351" s="75" t="s">
        <v>115</v>
      </c>
    </row>
    <row r="352" spans="1:17">
      <c r="A352" s="37" t="s">
        <v>11</v>
      </c>
      <c r="B352" s="80">
        <v>7.3191741876373966</v>
      </c>
      <c r="C352" s="80">
        <v>8.9058323828150439</v>
      </c>
      <c r="D352" s="80">
        <v>8.6513372700703961</v>
      </c>
      <c r="E352" s="80">
        <v>7.584970070076027</v>
      </c>
      <c r="F352" s="80">
        <v>7.73084185387353</v>
      </c>
      <c r="G352" s="80">
        <v>11.70519975949315</v>
      </c>
      <c r="H352" s="80">
        <v>9.4772786857121929</v>
      </c>
      <c r="I352" s="80">
        <v>7.9964077130898357</v>
      </c>
      <c r="J352" s="80">
        <v>7.9305247712946114</v>
      </c>
      <c r="K352" s="80">
        <v>7.5552790290847298</v>
      </c>
      <c r="L352" s="80">
        <v>7.944404973080875</v>
      </c>
      <c r="M352" s="80">
        <v>7.5893177370508456</v>
      </c>
      <c r="N352" s="80" t="s">
        <v>69</v>
      </c>
      <c r="O352" s="80" t="s">
        <v>69</v>
      </c>
      <c r="P352" s="80" t="s">
        <v>69</v>
      </c>
      <c r="Q352" s="75" t="s">
        <v>115</v>
      </c>
    </row>
    <row r="353" spans="1:17">
      <c r="A353" s="37" t="s">
        <v>40</v>
      </c>
      <c r="B353" s="80">
        <v>18.572945409500754</v>
      </c>
      <c r="C353" s="80">
        <v>18.880423116616939</v>
      </c>
      <c r="D353" s="80">
        <v>20.900425830628251</v>
      </c>
      <c r="E353" s="80">
        <v>19.873924372300131</v>
      </c>
      <c r="F353" s="80">
        <v>19.885813605023444</v>
      </c>
      <c r="G353" s="80">
        <v>24.622308230881195</v>
      </c>
      <c r="H353" s="80">
        <v>18.145294825746429</v>
      </c>
      <c r="I353" s="80">
        <v>13.42801248460308</v>
      </c>
      <c r="J353" s="80">
        <v>14.935188879937666</v>
      </c>
      <c r="K353" s="80">
        <v>16.077977494317018</v>
      </c>
      <c r="L353" s="80">
        <v>16.080362560792974</v>
      </c>
      <c r="M353" s="80">
        <v>15.359046863705847</v>
      </c>
      <c r="N353" s="80">
        <v>14.128057933418367</v>
      </c>
      <c r="O353" s="80">
        <v>14.334396668640522</v>
      </c>
      <c r="P353" s="80" t="s">
        <v>69</v>
      </c>
      <c r="Q353" s="75" t="s">
        <v>115</v>
      </c>
    </row>
    <row r="354" spans="1:17">
      <c r="A354" s="37" t="s">
        <v>13</v>
      </c>
      <c r="B354" s="80">
        <v>5.894439774228414</v>
      </c>
      <c r="C354" s="80">
        <v>8.0598656078191802</v>
      </c>
      <c r="D354" s="80">
        <v>9.6465108541961229</v>
      </c>
      <c r="E354" s="80">
        <v>8.2991707088092639</v>
      </c>
      <c r="F354" s="80">
        <v>8.5899511702628892</v>
      </c>
      <c r="G354" s="80">
        <v>10.145639856147199</v>
      </c>
      <c r="H354" s="80">
        <v>14.712511633802601</v>
      </c>
      <c r="I354" s="80">
        <v>8.9588733702170451</v>
      </c>
      <c r="J354" s="80">
        <v>9.5345392740075248</v>
      </c>
      <c r="K354" s="80">
        <v>8.5756575083208251</v>
      </c>
      <c r="L354" s="80">
        <v>7.7115595845038012</v>
      </c>
      <c r="M354" s="80">
        <v>7.3485508721916784</v>
      </c>
      <c r="N354" s="80">
        <v>7.4075329704453283</v>
      </c>
      <c r="O354" s="80">
        <v>7.497213556248834</v>
      </c>
      <c r="P354" s="80" t="s">
        <v>69</v>
      </c>
      <c r="Q354" s="75" t="s">
        <v>115</v>
      </c>
    </row>
    <row r="355" spans="1:17">
      <c r="A355" s="36" t="s">
        <v>301</v>
      </c>
      <c r="B355" s="76">
        <v>12.39734057155923</v>
      </c>
      <c r="C355" s="76">
        <v>14.079336206348026</v>
      </c>
      <c r="D355" s="76">
        <v>13.386518034748409</v>
      </c>
      <c r="E355" s="76">
        <v>11.908237507905229</v>
      </c>
      <c r="F355" s="76">
        <v>13.137352769831745</v>
      </c>
      <c r="G355" s="76">
        <v>17.746296694399202</v>
      </c>
      <c r="H355" s="76">
        <v>13.092178851995543</v>
      </c>
      <c r="I355" s="76">
        <v>10.202689384575208</v>
      </c>
      <c r="J355" s="76">
        <v>11.626407094452162</v>
      </c>
      <c r="K355" s="76">
        <v>12.348431789427071</v>
      </c>
      <c r="L355" s="76">
        <v>11.882699112796987</v>
      </c>
      <c r="M355" s="76">
        <v>12.238005062782578</v>
      </c>
      <c r="N355" s="76">
        <v>12.691819307329929</v>
      </c>
      <c r="O355" s="76">
        <v>12.622158731619296</v>
      </c>
      <c r="P355" s="76">
        <v>12.669386862799275</v>
      </c>
      <c r="Q355" s="75" t="s">
        <v>115</v>
      </c>
    </row>
    <row r="356" spans="1:17">
      <c r="A356" s="37" t="s">
        <v>14</v>
      </c>
      <c r="B356" s="80">
        <v>15.916850395398736</v>
      </c>
      <c r="C356" s="80">
        <v>14.125897419758294</v>
      </c>
      <c r="D356" s="80">
        <v>13.135451783342923</v>
      </c>
      <c r="E356" s="80">
        <v>10.733508320451335</v>
      </c>
      <c r="F356" s="80">
        <v>7.8997840527366172</v>
      </c>
      <c r="G356" s="80">
        <v>9.1026486442736783</v>
      </c>
      <c r="H356" s="80">
        <v>6.2527400911504873</v>
      </c>
      <c r="I356" s="80">
        <v>3.8379163444544369</v>
      </c>
      <c r="J356" s="80">
        <v>1.7845489047442329</v>
      </c>
      <c r="K356" s="80">
        <v>2.2302972538273669</v>
      </c>
      <c r="L356" s="80">
        <v>1.3491274341325341</v>
      </c>
      <c r="M356" s="80" t="s">
        <v>69</v>
      </c>
      <c r="N356" s="80" t="s">
        <v>69</v>
      </c>
      <c r="O356" s="80" t="s">
        <v>69</v>
      </c>
      <c r="P356" s="80" t="s">
        <v>69</v>
      </c>
      <c r="Q356" s="75" t="s">
        <v>115</v>
      </c>
    </row>
    <row r="357" spans="1:17">
      <c r="A357" s="37" t="s">
        <v>3</v>
      </c>
      <c r="B357" s="80">
        <v>10.773586856411377</v>
      </c>
      <c r="C357" s="80">
        <v>12.953496729139967</v>
      </c>
      <c r="D357" s="80">
        <v>12.969055196063609</v>
      </c>
      <c r="E357" s="80">
        <v>11.75845842363103</v>
      </c>
      <c r="F357" s="80">
        <v>12.629193730766422</v>
      </c>
      <c r="G357" s="80">
        <v>17.202304828346687</v>
      </c>
      <c r="H357" s="80">
        <v>12.393514587005122</v>
      </c>
      <c r="I357" s="80">
        <v>9.5912576737410991</v>
      </c>
      <c r="J357" s="80">
        <v>12.032059225425005</v>
      </c>
      <c r="K357" s="80">
        <v>12.215066303631291</v>
      </c>
      <c r="L357" s="80">
        <v>11.771764564005936</v>
      </c>
      <c r="M357" s="80">
        <v>11.381535017061307</v>
      </c>
      <c r="N357" s="80">
        <v>11.094636190516237</v>
      </c>
      <c r="O357" s="80">
        <v>10.977364753177651</v>
      </c>
      <c r="P357" s="80">
        <v>10.866334848156963</v>
      </c>
      <c r="Q357" s="75" t="s">
        <v>115</v>
      </c>
    </row>
    <row r="358" spans="1:17">
      <c r="A358" s="37" t="s">
        <v>5</v>
      </c>
      <c r="B358" s="80">
        <v>1.4497977237383199</v>
      </c>
      <c r="C358" s="80">
        <v>3.2222183415699082</v>
      </c>
      <c r="D358" s="80">
        <v>1.5243585502111761</v>
      </c>
      <c r="E358" s="80">
        <v>1.4363895319780366</v>
      </c>
      <c r="F358" s="80">
        <v>1.874558119745561</v>
      </c>
      <c r="G358" s="80">
        <v>5.0519886198505208</v>
      </c>
      <c r="H358" s="80">
        <v>3.9530592162989859</v>
      </c>
      <c r="I358" s="80">
        <v>3.329182519596539</v>
      </c>
      <c r="J358" s="80">
        <v>1.8257297447787471</v>
      </c>
      <c r="K358" s="80">
        <v>2.9223865238996458</v>
      </c>
      <c r="L358" s="80">
        <v>3.287772814462707</v>
      </c>
      <c r="M358" s="80">
        <v>3.512423936999971</v>
      </c>
      <c r="N358" s="80">
        <v>3.8729677920867496</v>
      </c>
      <c r="O358" s="80">
        <v>3.9609004432479078</v>
      </c>
      <c r="P358" s="80">
        <v>4.1495290493741424</v>
      </c>
      <c r="Q358" s="75" t="s">
        <v>115</v>
      </c>
    </row>
    <row r="359" spans="1:17">
      <c r="A359" s="37" t="s">
        <v>12</v>
      </c>
      <c r="B359" s="80">
        <v>19.783408726476026</v>
      </c>
      <c r="C359" s="80">
        <v>21.095296564839987</v>
      </c>
      <c r="D359" s="80">
        <v>19.752508545126975</v>
      </c>
      <c r="E359" s="80">
        <v>17.280448551739951</v>
      </c>
      <c r="F359" s="80">
        <v>19.961474781882607</v>
      </c>
      <c r="G359" s="80">
        <v>25.887106822829626</v>
      </c>
      <c r="H359" s="80">
        <v>19.635198906490611</v>
      </c>
      <c r="I359" s="80">
        <v>15.481165236093481</v>
      </c>
      <c r="J359" s="80">
        <v>17.171490959829477</v>
      </c>
      <c r="K359" s="80">
        <v>18.277922221227346</v>
      </c>
      <c r="L359" s="80">
        <v>17.474360474476715</v>
      </c>
      <c r="M359" s="80">
        <v>17.07233045362424</v>
      </c>
      <c r="N359" s="80">
        <v>18.413229602748395</v>
      </c>
      <c r="O359" s="80">
        <v>18.278497111362405</v>
      </c>
      <c r="P359" s="80">
        <v>18.443481768844524</v>
      </c>
      <c r="Q359" s="75" t="s">
        <v>115</v>
      </c>
    </row>
    <row r="360" spans="1:17">
      <c r="A360" s="36" t="s">
        <v>302</v>
      </c>
      <c r="B360" s="76">
        <v>5.5317578567499854</v>
      </c>
      <c r="C360" s="76">
        <v>5.8662987067044954</v>
      </c>
      <c r="D360" s="76">
        <v>5.9521260655950048</v>
      </c>
      <c r="E360" s="76">
        <v>5.5566004849351085</v>
      </c>
      <c r="F360" s="76">
        <v>6.3937608567656685</v>
      </c>
      <c r="G360" s="76">
        <v>9.0966685482859369</v>
      </c>
      <c r="H360" s="76">
        <v>7.2551302919007572</v>
      </c>
      <c r="I360" s="76">
        <v>5.8158163096647781</v>
      </c>
      <c r="J360" s="76">
        <v>6.5648216465473599</v>
      </c>
      <c r="K360" s="76">
        <v>6.4139338856938473</v>
      </c>
      <c r="L360" s="76">
        <v>6.5111824140729659</v>
      </c>
      <c r="M360" s="76">
        <v>6.7758189133421576</v>
      </c>
      <c r="N360" s="76">
        <v>6.5565577535229593</v>
      </c>
      <c r="O360" s="76">
        <v>6.8074202623146558</v>
      </c>
      <c r="P360" s="76">
        <v>6.7722001674534544</v>
      </c>
      <c r="Q360" s="75" t="s">
        <v>115</v>
      </c>
    </row>
    <row r="364" spans="1:17" ht="15.45">
      <c r="A364" s="116" t="s">
        <v>39</v>
      </c>
      <c r="B364" s="116"/>
      <c r="C364" s="116"/>
      <c r="D364" s="116"/>
      <c r="E364" s="116"/>
      <c r="F364" s="116"/>
      <c r="G364" s="116"/>
      <c r="H364" s="116"/>
      <c r="I364" s="116"/>
      <c r="J364" s="116"/>
      <c r="K364" s="116"/>
      <c r="L364" s="116"/>
      <c r="M364" s="116"/>
      <c r="N364" s="116"/>
      <c r="O364" s="116"/>
      <c r="P364" s="116"/>
    </row>
    <row r="365" spans="1:17">
      <c r="A365" s="32"/>
      <c r="B365" s="33">
        <v>2015</v>
      </c>
      <c r="C365" s="33">
        <v>2016</v>
      </c>
      <c r="D365" s="33">
        <v>2017</v>
      </c>
      <c r="E365" s="33">
        <v>2018</v>
      </c>
      <c r="F365" s="33">
        <v>2019</v>
      </c>
      <c r="G365" s="33">
        <v>2020</v>
      </c>
      <c r="H365" s="33">
        <v>2021</v>
      </c>
      <c r="I365" s="33">
        <v>2022</v>
      </c>
      <c r="J365" s="33">
        <v>2023</v>
      </c>
      <c r="K365" s="33">
        <v>2024</v>
      </c>
      <c r="L365" s="33" t="s">
        <v>339</v>
      </c>
      <c r="M365" s="33">
        <v>2026</v>
      </c>
      <c r="N365" s="33">
        <v>2027</v>
      </c>
      <c r="O365" s="33">
        <v>2028</v>
      </c>
      <c r="P365" s="33">
        <v>2029</v>
      </c>
    </row>
    <row r="366" spans="1:17">
      <c r="A366" s="34" t="s">
        <v>193</v>
      </c>
      <c r="B366" s="76">
        <v>34.270045740756593</v>
      </c>
      <c r="C366" s="76">
        <v>36.31589481005264</v>
      </c>
      <c r="D366" s="76">
        <v>34.792783832924705</v>
      </c>
      <c r="E366" s="76">
        <v>37.432644428932889</v>
      </c>
      <c r="F366" s="76">
        <v>39.50266215587402</v>
      </c>
      <c r="G366" s="76">
        <v>48.101790216619804</v>
      </c>
      <c r="H366" s="76">
        <v>42.715302523825208</v>
      </c>
      <c r="I366" s="76">
        <v>37.821602670534084</v>
      </c>
      <c r="J366" s="76">
        <v>34.964374537790185</v>
      </c>
      <c r="K366" s="76">
        <v>35.462039250559705</v>
      </c>
      <c r="L366" s="76">
        <v>35.455141589633421</v>
      </c>
      <c r="M366" s="76" t="s">
        <v>69</v>
      </c>
      <c r="N366" s="76" t="s">
        <v>69</v>
      </c>
      <c r="O366" s="76" t="s">
        <v>69</v>
      </c>
      <c r="P366" s="76" t="s">
        <v>69</v>
      </c>
      <c r="Q366" s="75" t="s">
        <v>110</v>
      </c>
    </row>
    <row r="367" spans="1:17">
      <c r="A367" s="68" t="s">
        <v>9</v>
      </c>
      <c r="B367" s="80">
        <v>65.868223345629772</v>
      </c>
      <c r="C367" s="80">
        <v>66.214654301291958</v>
      </c>
      <c r="D367" s="80">
        <v>65.128215800224567</v>
      </c>
      <c r="E367" s="80">
        <v>62.430238155845949</v>
      </c>
      <c r="F367" s="80">
        <v>71.37105496571742</v>
      </c>
      <c r="G367" s="80">
        <v>81.977416213513351</v>
      </c>
      <c r="H367" s="80">
        <v>74.72343249025198</v>
      </c>
      <c r="I367" s="80">
        <v>76.083508452373096</v>
      </c>
      <c r="J367" s="80">
        <v>71.835539224285313</v>
      </c>
      <c r="K367" s="80">
        <v>74.585927125401525</v>
      </c>
      <c r="L367" s="80">
        <v>75.183543948154181</v>
      </c>
      <c r="M367" s="80">
        <v>75.588260067972129</v>
      </c>
      <c r="N367" s="80">
        <v>72.139889825175402</v>
      </c>
      <c r="O367" s="80" t="s">
        <v>69</v>
      </c>
      <c r="P367" s="80" t="s">
        <v>69</v>
      </c>
      <c r="Q367" s="75" t="s">
        <v>110</v>
      </c>
    </row>
    <row r="368" spans="1:17">
      <c r="A368" s="68" t="s">
        <v>10</v>
      </c>
      <c r="B368" s="80">
        <v>44.419516493994408</v>
      </c>
      <c r="C368" s="80">
        <v>48.89269052914981</v>
      </c>
      <c r="D368" s="80">
        <v>48.560994993923138</v>
      </c>
      <c r="E368" s="80">
        <v>47.15235242097328</v>
      </c>
      <c r="F368" s="80">
        <v>47.635945368681512</v>
      </c>
      <c r="G368" s="80">
        <v>56.081996304521851</v>
      </c>
      <c r="H368" s="80">
        <v>45.767724030764569</v>
      </c>
      <c r="I368" s="80">
        <v>39.716164327424835</v>
      </c>
      <c r="J368" s="80">
        <v>33.091318382961539</v>
      </c>
      <c r="K368" s="80">
        <v>32.808199738520614</v>
      </c>
      <c r="L368" s="80">
        <v>34.876067717836442</v>
      </c>
      <c r="M368" s="80">
        <v>32.659703585278649</v>
      </c>
      <c r="N368" s="80">
        <v>32.153725937121202</v>
      </c>
      <c r="O368" s="80">
        <v>31.470529251611978</v>
      </c>
      <c r="P368" s="80" t="s">
        <v>69</v>
      </c>
      <c r="Q368" s="75" t="s">
        <v>110</v>
      </c>
    </row>
    <row r="369" spans="1:17">
      <c r="A369" s="36" t="s">
        <v>300</v>
      </c>
      <c r="B369" s="76">
        <v>22.226902070452603</v>
      </c>
      <c r="C369" s="76">
        <v>23.094694729788202</v>
      </c>
      <c r="D369" s="76">
        <v>21.749803077906133</v>
      </c>
      <c r="E369" s="76">
        <v>25.859993820288391</v>
      </c>
      <c r="F369" s="76">
        <v>27.454744849605532</v>
      </c>
      <c r="G369" s="76">
        <v>33.326816705829771</v>
      </c>
      <c r="H369" s="76">
        <v>29.507692280702919</v>
      </c>
      <c r="I369" s="76">
        <v>25.07989683938645</v>
      </c>
      <c r="J369" s="76">
        <v>23.88057152544949</v>
      </c>
      <c r="K369" s="76">
        <v>25.096690407701555</v>
      </c>
      <c r="L369" s="76">
        <v>23.416817139270659</v>
      </c>
      <c r="M369" s="76" t="s">
        <v>69</v>
      </c>
      <c r="N369" s="76" t="s">
        <v>69</v>
      </c>
      <c r="O369" s="76" t="s">
        <v>69</v>
      </c>
      <c r="P369" s="76" t="s">
        <v>69</v>
      </c>
      <c r="Q369" s="75" t="s">
        <v>110</v>
      </c>
    </row>
    <row r="370" spans="1:17">
      <c r="A370" s="37" t="s">
        <v>7</v>
      </c>
      <c r="B370" s="80">
        <v>26.058902814463199</v>
      </c>
      <c r="C370" s="80">
        <v>32.567131717599594</v>
      </c>
      <c r="D370" s="80">
        <v>36.426857311220893</v>
      </c>
      <c r="E370" s="80">
        <v>52.91731418803721</v>
      </c>
      <c r="F370" s="80">
        <v>62.334232354815491</v>
      </c>
      <c r="G370" s="80">
        <v>70.305622982141998</v>
      </c>
      <c r="H370" s="80">
        <v>54.971575548328936</v>
      </c>
      <c r="I370" s="80">
        <v>43.774215194872362</v>
      </c>
      <c r="J370" s="80">
        <v>44.45142004182042</v>
      </c>
      <c r="K370" s="80">
        <v>46.077223536366738</v>
      </c>
      <c r="L370" s="80">
        <v>38.944870106049834</v>
      </c>
      <c r="M370" s="80">
        <v>36.754112546043729</v>
      </c>
      <c r="N370" s="80">
        <v>31.391918095159099</v>
      </c>
      <c r="O370" s="80">
        <v>28.585158344254452</v>
      </c>
      <c r="P370" s="80" t="s">
        <v>69</v>
      </c>
      <c r="Q370" s="75" t="s">
        <v>110</v>
      </c>
    </row>
    <row r="371" spans="1:17">
      <c r="A371" s="37" t="s">
        <v>8</v>
      </c>
      <c r="B371" s="80">
        <v>18.637312809354214</v>
      </c>
      <c r="C371" s="80">
        <v>18.151786871871018</v>
      </c>
      <c r="D371" s="80">
        <v>15.385089194994888</v>
      </c>
      <c r="E371" s="80">
        <v>16.728952080638656</v>
      </c>
      <c r="F371" s="80">
        <v>17.244023930986469</v>
      </c>
      <c r="G371" s="80">
        <v>21.049481159543905</v>
      </c>
      <c r="H371" s="80">
        <v>19.487455499377457</v>
      </c>
      <c r="I371" s="80">
        <v>16.37116428156714</v>
      </c>
      <c r="J371" s="80">
        <v>15.621255088540142</v>
      </c>
      <c r="K371" s="80">
        <v>16.967755143372308</v>
      </c>
      <c r="L371" s="80">
        <v>15.922194911038535</v>
      </c>
      <c r="M371" s="80" t="s">
        <v>69</v>
      </c>
      <c r="N371" s="80" t="s">
        <v>69</v>
      </c>
      <c r="O371" s="80" t="s">
        <v>69</v>
      </c>
      <c r="P371" s="80" t="s">
        <v>69</v>
      </c>
      <c r="Q371" s="75" t="s">
        <v>110</v>
      </c>
    </row>
    <row r="372" spans="1:17">
      <c r="A372" s="37" t="s">
        <v>11</v>
      </c>
      <c r="B372" s="80">
        <v>47.911723117665552</v>
      </c>
      <c r="C372" s="80">
        <v>47.860270071106868</v>
      </c>
      <c r="D372" s="80">
        <v>43.843251837336531</v>
      </c>
      <c r="E372" s="80">
        <v>42.818439129464814</v>
      </c>
      <c r="F372" s="80">
        <v>46.566902495781989</v>
      </c>
      <c r="G372" s="80">
        <v>58.669300846849936</v>
      </c>
      <c r="H372" s="80">
        <v>56.332765044142782</v>
      </c>
      <c r="I372" s="80">
        <v>59.810671230359027</v>
      </c>
      <c r="J372" s="80">
        <v>61.262426723603511</v>
      </c>
      <c r="K372" s="80">
        <v>61.168779792672169</v>
      </c>
      <c r="L372" s="80">
        <v>60.859579962234974</v>
      </c>
      <c r="M372" s="80">
        <v>60.114752841316367</v>
      </c>
      <c r="N372" s="80">
        <v>59.04920352946754</v>
      </c>
      <c r="O372" s="80">
        <v>58.014395597969028</v>
      </c>
      <c r="P372" s="80">
        <v>56.913952581087422</v>
      </c>
      <c r="Q372" s="75" t="s">
        <v>110</v>
      </c>
    </row>
    <row r="373" spans="1:17">
      <c r="A373" s="37" t="s">
        <v>40</v>
      </c>
      <c r="B373" s="80">
        <v>73.553215679580873</v>
      </c>
      <c r="C373" s="80">
        <v>70.340065006699433</v>
      </c>
      <c r="D373" s="80">
        <v>65.066475057992093</v>
      </c>
      <c r="E373" s="80">
        <v>65.831598099024703</v>
      </c>
      <c r="F373" s="80">
        <v>72.771089525150813</v>
      </c>
      <c r="G373" s="80">
        <v>89.165463384230065</v>
      </c>
      <c r="H373" s="80">
        <v>83.84343363025117</v>
      </c>
      <c r="I373" s="80">
        <v>78.482959055155931</v>
      </c>
      <c r="J373" s="80">
        <v>64.89011396414304</v>
      </c>
      <c r="K373" s="80">
        <v>64.425525968881374</v>
      </c>
      <c r="L373" s="80">
        <v>64.912537442938401</v>
      </c>
      <c r="M373" s="80">
        <v>63.456342676331509</v>
      </c>
      <c r="N373" s="80">
        <v>62.120919284724295</v>
      </c>
      <c r="O373" s="80" t="s">
        <v>69</v>
      </c>
      <c r="P373" s="80" t="s">
        <v>69</v>
      </c>
      <c r="Q373" s="75" t="s">
        <v>110</v>
      </c>
    </row>
    <row r="374" spans="1:17">
      <c r="A374" s="37" t="s">
        <v>13</v>
      </c>
      <c r="B374" s="80">
        <v>48.654253864338699</v>
      </c>
      <c r="C374" s="80">
        <v>61.08070911099032</v>
      </c>
      <c r="D374" s="80">
        <v>71.283398035999255</v>
      </c>
      <c r="E374" s="80">
        <v>90.060674124677604</v>
      </c>
      <c r="F374" s="80">
        <v>139.79859867675324</v>
      </c>
      <c r="G374" s="80">
        <v>176.48103936936758</v>
      </c>
      <c r="H374" s="80">
        <v>133.75897687615986</v>
      </c>
      <c r="I374" s="80">
        <v>117.71242614599993</v>
      </c>
      <c r="J374" s="80">
        <v>154.58888014554952</v>
      </c>
      <c r="K374" s="80">
        <v>139.60002165493447</v>
      </c>
      <c r="L374" s="80">
        <v>153.76289142368367</v>
      </c>
      <c r="M374" s="80">
        <v>153.71128590843662</v>
      </c>
      <c r="N374" s="80">
        <v>168.50969490288509</v>
      </c>
      <c r="O374" s="80" t="s">
        <v>69</v>
      </c>
      <c r="P374" s="80" t="s">
        <v>69</v>
      </c>
      <c r="Q374" s="75" t="s">
        <v>110</v>
      </c>
    </row>
    <row r="375" spans="1:17">
      <c r="A375" s="36" t="s">
        <v>301</v>
      </c>
      <c r="B375" s="76">
        <v>35.525472249330051</v>
      </c>
      <c r="C375" s="76">
        <v>38.315961873039825</v>
      </c>
      <c r="D375" s="76">
        <v>37.164681490550194</v>
      </c>
      <c r="E375" s="76">
        <v>37.268813084965181</v>
      </c>
      <c r="F375" s="76">
        <v>39.726321047702079</v>
      </c>
      <c r="G375" s="76">
        <v>51.215257300243678</v>
      </c>
      <c r="H375" s="76">
        <v>49.931080135741432</v>
      </c>
      <c r="I375" s="76">
        <v>47.887947254829065</v>
      </c>
      <c r="J375" s="76">
        <v>47.376619575651489</v>
      </c>
      <c r="K375" s="76">
        <v>45.50626532245299</v>
      </c>
      <c r="L375" s="76">
        <v>46.529125690783957</v>
      </c>
      <c r="M375" s="76">
        <v>46.403773696085764</v>
      </c>
      <c r="N375" s="76" t="s">
        <v>69</v>
      </c>
      <c r="O375" s="76" t="s">
        <v>69</v>
      </c>
      <c r="P375" s="76" t="s">
        <v>69</v>
      </c>
      <c r="Q375" s="75" t="s">
        <v>110</v>
      </c>
    </row>
    <row r="376" spans="1:17">
      <c r="A376" s="37" t="s">
        <v>14</v>
      </c>
      <c r="B376" s="80">
        <v>29.980797733240838</v>
      </c>
      <c r="C376" s="80">
        <v>32.364145170860262</v>
      </c>
      <c r="D376" s="80">
        <v>34.851680123441447</v>
      </c>
      <c r="E376" s="80">
        <v>32.978951384729221</v>
      </c>
      <c r="F376" s="80">
        <v>35.028198291076194</v>
      </c>
      <c r="G376" s="80">
        <v>42.055065309621568</v>
      </c>
      <c r="H376" s="80">
        <v>39.621405241472651</v>
      </c>
      <c r="I376" s="80">
        <v>36.138641167033661</v>
      </c>
      <c r="J376" s="80">
        <v>36.185900739197805</v>
      </c>
      <c r="K376" s="80">
        <v>37.344720979851836</v>
      </c>
      <c r="L376" s="80">
        <v>38.695925307308052</v>
      </c>
      <c r="M376" s="80">
        <v>42.264317578274145</v>
      </c>
      <c r="N376" s="80">
        <v>47.721709765881734</v>
      </c>
      <c r="O376" s="80">
        <v>52.89062998775573</v>
      </c>
      <c r="P376" s="80">
        <v>58.859879573368609</v>
      </c>
      <c r="Q376" s="75" t="s">
        <v>110</v>
      </c>
    </row>
    <row r="377" spans="1:17">
      <c r="A377" s="37" t="s">
        <v>3</v>
      </c>
      <c r="B377" s="80">
        <v>38.155600710176437</v>
      </c>
      <c r="C377" s="80">
        <v>42.525659539619504</v>
      </c>
      <c r="D377" s="80">
        <v>40.013410459408782</v>
      </c>
      <c r="E377" s="80">
        <v>39.573918185615604</v>
      </c>
      <c r="F377" s="80">
        <v>42.924823194326493</v>
      </c>
      <c r="G377" s="80">
        <v>57.152522441341787</v>
      </c>
      <c r="H377" s="80">
        <v>53.763611043899708</v>
      </c>
      <c r="I377" s="80">
        <v>53.220337073087485</v>
      </c>
      <c r="J377" s="80">
        <v>53.970084185101626</v>
      </c>
      <c r="K377" s="80">
        <v>49.590089136529834</v>
      </c>
      <c r="L377" s="80">
        <v>52.110789854234554</v>
      </c>
      <c r="M377" s="80">
        <v>51.541572676733495</v>
      </c>
      <c r="N377" s="80">
        <v>46.777038822673667</v>
      </c>
      <c r="O377" s="80">
        <v>44.686020015839574</v>
      </c>
      <c r="P377" s="80" t="s">
        <v>69</v>
      </c>
      <c r="Q377" s="75" t="s">
        <v>110</v>
      </c>
    </row>
    <row r="378" spans="1:17">
      <c r="A378" s="37" t="s">
        <v>5</v>
      </c>
      <c r="B378" s="80">
        <v>24.776889966454334</v>
      </c>
      <c r="C378" s="80">
        <v>28.455422677025886</v>
      </c>
      <c r="D378" s="80">
        <v>32.988673076051931</v>
      </c>
      <c r="E378" s="80">
        <v>37.393159320735109</v>
      </c>
      <c r="F378" s="80">
        <v>42.803453143119022</v>
      </c>
      <c r="G378" s="80">
        <v>54.744839982169601</v>
      </c>
      <c r="H378" s="80">
        <v>52.513680258141484</v>
      </c>
      <c r="I378" s="80">
        <v>49.691697923111441</v>
      </c>
      <c r="J378" s="80">
        <v>49.66342518250606</v>
      </c>
      <c r="K378" s="80">
        <v>51.762554793985196</v>
      </c>
      <c r="L378" s="80">
        <v>51.308775947585538</v>
      </c>
      <c r="M378" s="80">
        <v>50.76550816961344</v>
      </c>
      <c r="N378" s="80">
        <v>48.953233041366083</v>
      </c>
      <c r="O378" s="80">
        <v>47.36582733697032</v>
      </c>
      <c r="P378" s="80">
        <v>45.881856471320859</v>
      </c>
      <c r="Q378" s="75" t="s">
        <v>110</v>
      </c>
    </row>
    <row r="379" spans="1:17">
      <c r="A379" s="37" t="s">
        <v>12</v>
      </c>
      <c r="B379" s="80">
        <v>37.89219218598042</v>
      </c>
      <c r="C379" s="80">
        <v>38.180716391477858</v>
      </c>
      <c r="D379" s="80">
        <v>35.474776230446338</v>
      </c>
      <c r="E379" s="80">
        <v>34.583433061457839</v>
      </c>
      <c r="F379" s="80">
        <v>34.692896755367727</v>
      </c>
      <c r="G379" s="80">
        <v>43.429713861426947</v>
      </c>
      <c r="H379" s="80">
        <v>45.148305263225708</v>
      </c>
      <c r="I379" s="80">
        <v>41.613835901213399</v>
      </c>
      <c r="J379" s="80">
        <v>39.265015514125778</v>
      </c>
      <c r="K379" s="80">
        <v>38.242547169288393</v>
      </c>
      <c r="L379" s="80">
        <v>37.998351117853971</v>
      </c>
      <c r="M379" s="80">
        <v>37.989245342041464</v>
      </c>
      <c r="N379" s="80" t="s">
        <v>69</v>
      </c>
      <c r="O379" s="80" t="s">
        <v>69</v>
      </c>
      <c r="P379" s="80" t="s">
        <v>69</v>
      </c>
      <c r="Q379" s="75" t="s">
        <v>110</v>
      </c>
    </row>
    <row r="380" spans="1:17">
      <c r="A380" s="36" t="s">
        <v>302</v>
      </c>
      <c r="B380" s="76">
        <v>63.722361802813673</v>
      </c>
      <c r="C380" s="76">
        <v>64.224395855245263</v>
      </c>
      <c r="D380" s="76">
        <v>62.645072220389203</v>
      </c>
      <c r="E380" s="76">
        <v>63.30060669427332</v>
      </c>
      <c r="F380" s="76">
        <v>63.465437487368447</v>
      </c>
      <c r="G380" s="76">
        <v>73.593372990482692</v>
      </c>
      <c r="H380" s="76">
        <v>68.084311285784779</v>
      </c>
      <c r="I380" s="76">
        <v>64.124896049646708</v>
      </c>
      <c r="J380" s="76">
        <v>61.446187797241642</v>
      </c>
      <c r="K380" s="76">
        <v>59.980998441196121</v>
      </c>
      <c r="L380" s="76">
        <v>58.988358572242454</v>
      </c>
      <c r="M380" s="76">
        <v>57.696008313962984</v>
      </c>
      <c r="N380" s="76" t="s">
        <v>69</v>
      </c>
      <c r="O380" s="76" t="s">
        <v>69</v>
      </c>
      <c r="P380" s="76" t="s">
        <v>69</v>
      </c>
      <c r="Q380" s="75" t="s">
        <v>110</v>
      </c>
    </row>
  </sheetData>
  <mergeCells count="21">
    <mergeCell ref="A344:P344"/>
    <mergeCell ref="A184:P184"/>
    <mergeCell ref="A204:P204"/>
    <mergeCell ref="A224:P224"/>
    <mergeCell ref="A244:P244"/>
    <mergeCell ref="A364:P364"/>
    <mergeCell ref="A3:Q3"/>
    <mergeCell ref="A4:Q4"/>
    <mergeCell ref="A6:Q6"/>
    <mergeCell ref="A20:P20"/>
    <mergeCell ref="A40:P40"/>
    <mergeCell ref="A60:P60"/>
    <mergeCell ref="A80:P80"/>
    <mergeCell ref="A140:P140"/>
    <mergeCell ref="A164:P164"/>
    <mergeCell ref="A304:P304"/>
    <mergeCell ref="A100:P100"/>
    <mergeCell ref="A120:P120"/>
    <mergeCell ref="A264:P264"/>
    <mergeCell ref="A284:P284"/>
    <mergeCell ref="A324:P324"/>
  </mergeCells>
  <hyperlinks>
    <hyperlink ref="C8" location="Overview!A20" display="Population, million" xr:uid="{00000000-0004-0000-0400-000000000000}"/>
    <hyperlink ref="C9" location="Overview!A40" display="GDP per capita, USD" xr:uid="{00000000-0004-0000-0400-000001000000}"/>
    <hyperlink ref="C10" location="Overview!A60" display="GDP, USD billion" xr:uid="{00000000-0004-0000-0400-000002000000}"/>
    <hyperlink ref="C11" location="Overview!A80" display="GDP, annual variation in %" xr:uid="{00000000-0004-0000-0400-000003000000}"/>
    <hyperlink ref="C12" location="Overview!A100" display="Consumption, annual variation in %" xr:uid="{00000000-0004-0000-0400-000004000000}"/>
    <hyperlink ref="C13" location="Overview!A120" display="Investment, annual variation in %" xr:uid="{00000000-0004-0000-0400-000005000000}"/>
    <hyperlink ref="C14" location="Overview!A140" display="Industrial Manufacturing, annual variation in %" xr:uid="{00000000-0004-0000-0400-000006000000}"/>
    <hyperlink ref="F9" location="Overview!A185" display="Fiscal Balance, % of GDP" xr:uid="{DCF6D0CF-EF88-42C1-B66D-D5496C64384F}"/>
    <hyperlink ref="F11" location="Overview!A225" display="Consumer Prices, annual variation in %" xr:uid="{53EC0B0C-8074-483D-8738-04446825650F}"/>
    <hyperlink ref="F12" location="Overview!A245" display="Interest Rates, nominal benchmark rates in %" xr:uid="{619B734E-52AD-45D5-AD7F-6DEDA3F33BEA}"/>
    <hyperlink ref="F13" location="Overview!A265" display="Nominal Variation vs. US$, in %" xr:uid="{1155E867-B0D3-4FE0-92D9-EA99D23FE01B}"/>
    <hyperlink ref="F14" location="Overview!A285" display="Current Account Balance, % of GDP" xr:uid="{C7767C6A-7837-4AD4-89C5-FBA4E9CC48EA}"/>
    <hyperlink ref="J8" location="Overview!A305" display="Exports, annual variation in %" xr:uid="{6E15AF8D-6EEF-47C8-9AD7-347487F1E283}"/>
    <hyperlink ref="J9" location="Overview!A325" display="Imports, annual variation in %" xr:uid="{C47738F0-49FF-488D-8C13-02968894E423}"/>
    <hyperlink ref="J10" location="Overview!A345" display="International Reserves, months of imports" xr:uid="{4DB907EC-BCCD-49B7-AB4A-0A2AFC52A46F}"/>
    <hyperlink ref="J11" location="Overview!A365" display="External Debt, % of GDP" xr:uid="{EFBE7505-69B4-4B1D-81A2-6A4594F6D249}"/>
    <hyperlink ref="F10" location="Overview!A205" display="Public Debt, % of GDP" xr:uid="{BAF26638-E9D9-45FE-A88B-D3A80C18FCE1}"/>
    <hyperlink ref="F8" location="Overview!A165" display="Unemployment, % of active population" xr:uid="{9E3A4473-8155-49F6-AE69-1E3E33063D0A}"/>
  </hyperlinks>
  <pageMargins left="0.75" right="0.75" top="1" bottom="1" header="0.5" footer="0.5"/>
  <pageSetup paperSize="9" scale="44" fitToHeight="8" orientation="portrait" r:id="rId1"/>
  <headerFooter alignWithMargins="0">
    <oddFooter>&amp;L&amp;8© Copyright 2008 FocusEconomics&amp;C&amp;8&amp;F  --  &amp;A&amp;R&amp;8Data as of 9 March 2008.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P200"/>
  <sheetViews>
    <sheetView zoomScaleNormal="100" workbookViewId="0"/>
  </sheetViews>
  <sheetFormatPr defaultColWidth="9.15234375" defaultRowHeight="12.45"/>
  <cols>
    <col min="1" max="1" width="38.3046875" style="1" customWidth="1"/>
    <col min="2" max="16" width="9.3046875" style="1" bestFit="1" customWidth="1"/>
    <col min="17" max="16384" width="9.15234375" style="1"/>
  </cols>
  <sheetData>
    <row r="1" spans="1:16">
      <c r="A1" s="121" t="s">
        <v>332</v>
      </c>
      <c r="B1" s="122">
        <v>2015</v>
      </c>
      <c r="C1" s="122">
        <v>2016</v>
      </c>
      <c r="D1" s="122">
        <v>2017</v>
      </c>
      <c r="E1" s="122">
        <v>2018</v>
      </c>
      <c r="F1" s="122">
        <v>2019</v>
      </c>
      <c r="G1" s="122">
        <v>2020</v>
      </c>
      <c r="H1" s="122">
        <v>2021</v>
      </c>
      <c r="I1" s="122">
        <v>2022</v>
      </c>
      <c r="J1" s="122">
        <v>2023</v>
      </c>
      <c r="K1" s="122">
        <v>2024</v>
      </c>
      <c r="L1" s="122">
        <v>2025</v>
      </c>
      <c r="M1" s="122">
        <v>2026</v>
      </c>
      <c r="N1" s="122">
        <v>2027</v>
      </c>
      <c r="O1" s="122">
        <v>2028</v>
      </c>
      <c r="P1" s="122">
        <v>2029</v>
      </c>
    </row>
    <row r="2" spans="1:16">
      <c r="A2" s="124" t="s">
        <v>333</v>
      </c>
      <c r="B2" s="124"/>
      <c r="C2" s="124"/>
      <c r="D2" s="124"/>
      <c r="E2" s="124"/>
      <c r="F2" s="124"/>
      <c r="G2" s="124"/>
      <c r="H2" s="124"/>
      <c r="I2" s="124"/>
      <c r="J2" s="124"/>
      <c r="K2" s="124"/>
      <c r="L2" s="124"/>
      <c r="M2" s="124"/>
      <c r="N2" s="124"/>
      <c r="O2" s="124"/>
      <c r="P2" s="124"/>
    </row>
    <row r="3" spans="1:16">
      <c r="A3" s="126" t="s">
        <v>226</v>
      </c>
      <c r="B3" s="127">
        <v>43.1</v>
      </c>
      <c r="C3" s="127">
        <v>43.6</v>
      </c>
      <c r="D3" s="127">
        <v>44</v>
      </c>
      <c r="E3" s="127">
        <v>44.5</v>
      </c>
      <c r="F3" s="127">
        <v>44.9</v>
      </c>
      <c r="G3" s="127">
        <v>45.4</v>
      </c>
      <c r="H3" s="127">
        <v>45.8</v>
      </c>
      <c r="I3" s="127">
        <v>46.2</v>
      </c>
      <c r="J3" s="127">
        <v>46.7</v>
      </c>
      <c r="K3" s="128">
        <v>47.2</v>
      </c>
      <c r="L3" s="128">
        <v>47.6</v>
      </c>
      <c r="M3" s="128">
        <v>48.1</v>
      </c>
      <c r="N3" s="128">
        <v>48.6</v>
      </c>
      <c r="O3" s="128">
        <v>49.1</v>
      </c>
      <c r="P3" s="128">
        <v>49.6</v>
      </c>
    </row>
    <row r="4" spans="1:16">
      <c r="A4" s="129" t="s">
        <v>378</v>
      </c>
      <c r="B4" s="130">
        <v>14895</v>
      </c>
      <c r="C4" s="130">
        <v>12781</v>
      </c>
      <c r="D4" s="130">
        <v>14619</v>
      </c>
      <c r="E4" s="130">
        <v>11800</v>
      </c>
      <c r="F4" s="130">
        <v>9942</v>
      </c>
      <c r="G4" s="130">
        <v>8485</v>
      </c>
      <c r="H4" s="130">
        <v>10603</v>
      </c>
      <c r="I4" s="130">
        <v>13660</v>
      </c>
      <c r="J4" s="130">
        <v>13865</v>
      </c>
      <c r="K4" s="131">
        <v>13068</v>
      </c>
      <c r="L4" s="131">
        <v>14970</v>
      </c>
      <c r="M4" s="131">
        <v>15655</v>
      </c>
      <c r="N4" s="131">
        <v>16719</v>
      </c>
      <c r="O4" s="131">
        <v>18124</v>
      </c>
      <c r="P4" s="131">
        <v>19448</v>
      </c>
    </row>
    <row r="5" spans="1:16">
      <c r="A5" s="129" t="s">
        <v>227</v>
      </c>
      <c r="B5" s="130">
        <v>642</v>
      </c>
      <c r="C5" s="130">
        <v>557</v>
      </c>
      <c r="D5" s="130">
        <v>644</v>
      </c>
      <c r="E5" s="130">
        <v>525</v>
      </c>
      <c r="F5" s="130">
        <v>447</v>
      </c>
      <c r="G5" s="130">
        <v>385</v>
      </c>
      <c r="H5" s="130">
        <v>486</v>
      </c>
      <c r="I5" s="130">
        <v>632</v>
      </c>
      <c r="J5" s="130">
        <v>647</v>
      </c>
      <c r="K5" s="131">
        <v>616</v>
      </c>
      <c r="L5" s="131">
        <v>713</v>
      </c>
      <c r="M5" s="131">
        <v>753</v>
      </c>
      <c r="N5" s="131">
        <v>812</v>
      </c>
      <c r="O5" s="131">
        <v>889</v>
      </c>
      <c r="P5" s="131">
        <v>964</v>
      </c>
    </row>
    <row r="6" spans="1:16">
      <c r="A6" s="129" t="s">
        <v>228</v>
      </c>
      <c r="B6" s="130">
        <v>5955</v>
      </c>
      <c r="C6" s="130">
        <v>8228</v>
      </c>
      <c r="D6" s="130">
        <v>10660</v>
      </c>
      <c r="E6" s="130">
        <v>14745</v>
      </c>
      <c r="F6" s="130">
        <v>21558</v>
      </c>
      <c r="G6" s="130">
        <v>27210</v>
      </c>
      <c r="H6" s="130">
        <v>46219</v>
      </c>
      <c r="I6" s="130">
        <v>82653</v>
      </c>
      <c r="J6" s="130">
        <v>191405</v>
      </c>
      <c r="K6" s="131">
        <v>563980</v>
      </c>
      <c r="L6" s="131">
        <v>834639</v>
      </c>
      <c r="M6" s="131">
        <v>1143793</v>
      </c>
      <c r="N6" s="131">
        <v>1604320</v>
      </c>
      <c r="O6" s="131">
        <v>1942563</v>
      </c>
      <c r="P6" s="131">
        <v>2323640</v>
      </c>
    </row>
    <row r="7" spans="1:16">
      <c r="A7" s="132" t="s">
        <v>229</v>
      </c>
      <c r="B7" s="127">
        <v>30</v>
      </c>
      <c r="C7" s="127">
        <v>38.200000000000003</v>
      </c>
      <c r="D7" s="127">
        <v>29.6</v>
      </c>
      <c r="E7" s="127">
        <v>38.299999999999997</v>
      </c>
      <c r="F7" s="127">
        <v>46.2</v>
      </c>
      <c r="G7" s="127">
        <v>26.2</v>
      </c>
      <c r="H7" s="127">
        <v>69.900000000000006</v>
      </c>
      <c r="I7" s="127">
        <v>78.8</v>
      </c>
      <c r="J7" s="127">
        <v>131.6</v>
      </c>
      <c r="K7" s="128">
        <v>194.7</v>
      </c>
      <c r="L7" s="128">
        <v>48</v>
      </c>
      <c r="M7" s="128">
        <v>37</v>
      </c>
      <c r="N7" s="128">
        <v>40.299999999999997</v>
      </c>
      <c r="O7" s="128">
        <v>21.1</v>
      </c>
      <c r="P7" s="128">
        <v>19.600000000000001</v>
      </c>
    </row>
    <row r="8" spans="1:16">
      <c r="A8" s="129" t="s">
        <v>379</v>
      </c>
      <c r="B8" s="127">
        <v>2.7</v>
      </c>
      <c r="C8" s="127">
        <v>-2.1</v>
      </c>
      <c r="D8" s="127">
        <v>2.8</v>
      </c>
      <c r="E8" s="127">
        <v>-2.6</v>
      </c>
      <c r="F8" s="127">
        <v>-2</v>
      </c>
      <c r="G8" s="127">
        <v>-9.9</v>
      </c>
      <c r="H8" s="127">
        <v>10.4</v>
      </c>
      <c r="I8" s="127">
        <v>5.3</v>
      </c>
      <c r="J8" s="127">
        <v>-1.6</v>
      </c>
      <c r="K8" s="128">
        <v>-2.9</v>
      </c>
      <c r="L8" s="128">
        <v>4.4000000000000004</v>
      </c>
      <c r="M8" s="128">
        <v>3.7</v>
      </c>
      <c r="N8" s="128">
        <v>3.1</v>
      </c>
      <c r="O8" s="128">
        <v>2.9</v>
      </c>
      <c r="P8" s="128">
        <v>2.6</v>
      </c>
    </row>
    <row r="9" spans="1:16">
      <c r="A9" s="129" t="s">
        <v>216</v>
      </c>
      <c r="B9" s="127">
        <v>3.7</v>
      </c>
      <c r="C9" s="127">
        <v>-0.8</v>
      </c>
      <c r="D9" s="127">
        <v>4.2</v>
      </c>
      <c r="E9" s="127">
        <v>-2.2000000000000002</v>
      </c>
      <c r="F9" s="127">
        <v>-6.1</v>
      </c>
      <c r="G9" s="127">
        <v>-12.2</v>
      </c>
      <c r="H9" s="127">
        <v>9.5</v>
      </c>
      <c r="I9" s="127">
        <v>9.4</v>
      </c>
      <c r="J9" s="127">
        <v>1</v>
      </c>
      <c r="K9" s="128">
        <v>-5.6</v>
      </c>
      <c r="L9" s="128">
        <v>4.2</v>
      </c>
      <c r="M9" s="128">
        <v>3.5</v>
      </c>
      <c r="N9" s="128">
        <v>2.8</v>
      </c>
      <c r="O9" s="128">
        <v>2.7</v>
      </c>
      <c r="P9" s="128">
        <v>2.5</v>
      </c>
    </row>
    <row r="10" spans="1:16">
      <c r="A10" s="126" t="s">
        <v>215</v>
      </c>
      <c r="B10" s="127">
        <v>6.9</v>
      </c>
      <c r="C10" s="127">
        <v>-0.5</v>
      </c>
      <c r="D10" s="127">
        <v>2.6</v>
      </c>
      <c r="E10" s="127">
        <v>-1.9</v>
      </c>
      <c r="F10" s="127">
        <v>-6.4</v>
      </c>
      <c r="G10" s="127">
        <v>-2</v>
      </c>
      <c r="H10" s="127">
        <v>7.1</v>
      </c>
      <c r="I10" s="127">
        <v>3</v>
      </c>
      <c r="J10" s="127">
        <v>1.5</v>
      </c>
      <c r="K10" s="128">
        <v>-4.5999999999999996</v>
      </c>
      <c r="L10" s="128">
        <v>0.1</v>
      </c>
      <c r="M10" s="128">
        <v>1.1000000000000001</v>
      </c>
      <c r="N10" s="128">
        <v>2</v>
      </c>
      <c r="O10" s="128">
        <v>1.7</v>
      </c>
      <c r="P10" s="128">
        <v>1.7</v>
      </c>
    </row>
    <row r="11" spans="1:16">
      <c r="A11" s="126" t="s">
        <v>214</v>
      </c>
      <c r="B11" s="127">
        <v>3.5</v>
      </c>
      <c r="C11" s="127">
        <v>-5.8</v>
      </c>
      <c r="D11" s="127">
        <v>13.4</v>
      </c>
      <c r="E11" s="127">
        <v>-5.7</v>
      </c>
      <c r="F11" s="127">
        <v>-16</v>
      </c>
      <c r="G11" s="127">
        <v>-13.1</v>
      </c>
      <c r="H11" s="127">
        <v>34</v>
      </c>
      <c r="I11" s="127">
        <v>11.2</v>
      </c>
      <c r="J11" s="127">
        <v>-2</v>
      </c>
      <c r="K11" s="128">
        <v>-18.899999999999999</v>
      </c>
      <c r="L11" s="128">
        <v>10.8</v>
      </c>
      <c r="M11" s="128">
        <v>7.2</v>
      </c>
      <c r="N11" s="128">
        <v>5.6</v>
      </c>
      <c r="O11" s="128">
        <v>5.5</v>
      </c>
      <c r="P11" s="128">
        <v>6.1</v>
      </c>
    </row>
    <row r="12" spans="1:16">
      <c r="A12" s="133" t="s">
        <v>230</v>
      </c>
      <c r="B12" s="127">
        <v>-2.8</v>
      </c>
      <c r="C12" s="127">
        <v>5.3</v>
      </c>
      <c r="D12" s="127">
        <v>2.6</v>
      </c>
      <c r="E12" s="127">
        <v>0.6</v>
      </c>
      <c r="F12" s="127">
        <v>9.8000000000000007</v>
      </c>
      <c r="G12" s="127">
        <v>-17.399999999999999</v>
      </c>
      <c r="H12" s="127">
        <v>8.5</v>
      </c>
      <c r="I12" s="127">
        <v>4.5999999999999996</v>
      </c>
      <c r="J12" s="127">
        <v>-7.5</v>
      </c>
      <c r="K12" s="128">
        <v>19.7</v>
      </c>
      <c r="L12" s="128">
        <v>5.3</v>
      </c>
      <c r="M12" s="128">
        <v>5.3</v>
      </c>
      <c r="N12" s="128">
        <v>5</v>
      </c>
      <c r="O12" s="128">
        <v>4.9000000000000004</v>
      </c>
      <c r="P12" s="128">
        <v>5.5</v>
      </c>
    </row>
    <row r="13" spans="1:16">
      <c r="A13" s="133" t="s">
        <v>231</v>
      </c>
      <c r="B13" s="127">
        <v>4.7</v>
      </c>
      <c r="C13" s="127">
        <v>5.8</v>
      </c>
      <c r="D13" s="127">
        <v>15.6</v>
      </c>
      <c r="E13" s="127">
        <v>-4.5</v>
      </c>
      <c r="F13" s="127">
        <v>-18.7</v>
      </c>
      <c r="G13" s="127">
        <v>-17.2</v>
      </c>
      <c r="H13" s="127">
        <v>18.600000000000001</v>
      </c>
      <c r="I13" s="127">
        <v>17.8</v>
      </c>
      <c r="J13" s="127">
        <v>1.7</v>
      </c>
      <c r="K13" s="128">
        <v>-12.9</v>
      </c>
      <c r="L13" s="128">
        <v>11.2</v>
      </c>
      <c r="M13" s="128">
        <v>6.6</v>
      </c>
      <c r="N13" s="128">
        <v>5.7</v>
      </c>
      <c r="O13" s="128">
        <v>4.9000000000000004</v>
      </c>
      <c r="P13" s="128">
        <v>5.5</v>
      </c>
    </row>
    <row r="14" spans="1:16">
      <c r="A14" s="133" t="s">
        <v>208</v>
      </c>
      <c r="B14" s="127">
        <v>0.1</v>
      </c>
      <c r="C14" s="127">
        <v>-4.5</v>
      </c>
      <c r="D14" s="127">
        <v>2.5</v>
      </c>
      <c r="E14" s="127">
        <v>-5</v>
      </c>
      <c r="F14" s="127">
        <v>-6.3</v>
      </c>
      <c r="G14" s="127">
        <v>-7.5</v>
      </c>
      <c r="H14" s="127">
        <v>15.7</v>
      </c>
      <c r="I14" s="127">
        <v>4.2</v>
      </c>
      <c r="J14" s="127">
        <v>-1.8</v>
      </c>
      <c r="K14" s="128">
        <v>-8.8000000000000007</v>
      </c>
      <c r="L14" s="128">
        <v>6.8</v>
      </c>
      <c r="M14" s="128">
        <v>4</v>
      </c>
      <c r="N14" s="128">
        <v>3.3</v>
      </c>
      <c r="O14" s="128">
        <v>3.1</v>
      </c>
      <c r="P14" s="128">
        <v>3</v>
      </c>
    </row>
    <row r="15" spans="1:16">
      <c r="A15" s="129" t="s">
        <v>245</v>
      </c>
      <c r="B15" s="127">
        <v>27.3</v>
      </c>
      <c r="C15" s="127">
        <v>26.2</v>
      </c>
      <c r="D15" s="127">
        <v>26.5</v>
      </c>
      <c r="E15" s="127">
        <v>28.5</v>
      </c>
      <c r="F15" s="127">
        <v>45.2</v>
      </c>
      <c r="G15" s="127">
        <v>45</v>
      </c>
      <c r="H15" s="127">
        <v>47.9</v>
      </c>
      <c r="I15" s="127">
        <v>78.400000000000006</v>
      </c>
      <c r="J15" s="127">
        <v>144.6</v>
      </c>
      <c r="K15" s="127" t="s">
        <v>69</v>
      </c>
      <c r="L15" s="127" t="s">
        <v>69</v>
      </c>
      <c r="M15" s="127" t="s">
        <v>69</v>
      </c>
      <c r="N15" s="127" t="s">
        <v>69</v>
      </c>
      <c r="O15" s="127" t="s">
        <v>69</v>
      </c>
      <c r="P15" s="127" t="s">
        <v>69</v>
      </c>
    </row>
    <row r="16" spans="1:16">
      <c r="A16" s="129" t="s">
        <v>217</v>
      </c>
      <c r="B16" s="127">
        <v>6.5</v>
      </c>
      <c r="C16" s="127">
        <v>8.5</v>
      </c>
      <c r="D16" s="127">
        <v>8.3000000000000007</v>
      </c>
      <c r="E16" s="127">
        <v>9.1999999999999993</v>
      </c>
      <c r="F16" s="127">
        <v>9.8000000000000007</v>
      </c>
      <c r="G16" s="127">
        <v>11.5</v>
      </c>
      <c r="H16" s="127">
        <v>8.8000000000000007</v>
      </c>
      <c r="I16" s="127">
        <v>6.8</v>
      </c>
      <c r="J16" s="127">
        <v>6.1</v>
      </c>
      <c r="K16" s="128">
        <v>7.7</v>
      </c>
      <c r="L16" s="128">
        <v>7.4</v>
      </c>
      <c r="M16" s="128">
        <v>7.1</v>
      </c>
      <c r="N16" s="128">
        <v>6.9</v>
      </c>
      <c r="O16" s="128">
        <v>6.8</v>
      </c>
      <c r="P16" s="128">
        <v>6.7</v>
      </c>
    </row>
    <row r="17" spans="1:16">
      <c r="A17" s="129" t="s">
        <v>232</v>
      </c>
      <c r="B17" s="127">
        <v>-5.0999999999999996</v>
      </c>
      <c r="C17" s="127">
        <v>-5.8</v>
      </c>
      <c r="D17" s="127">
        <v>-5.9</v>
      </c>
      <c r="E17" s="127">
        <v>-4.9000000000000004</v>
      </c>
      <c r="F17" s="127">
        <v>-3.8</v>
      </c>
      <c r="G17" s="127">
        <v>-8.4</v>
      </c>
      <c r="H17" s="127">
        <v>-3.6</v>
      </c>
      <c r="I17" s="127">
        <v>-3.8</v>
      </c>
      <c r="J17" s="127">
        <v>-4.4000000000000004</v>
      </c>
      <c r="K17" s="128">
        <v>-0.1</v>
      </c>
      <c r="L17" s="128">
        <v>0</v>
      </c>
      <c r="M17" s="128">
        <v>-0.1</v>
      </c>
      <c r="N17" s="128">
        <v>-0.5</v>
      </c>
      <c r="O17" s="128">
        <v>-0.8</v>
      </c>
      <c r="P17" s="128">
        <v>-0.1</v>
      </c>
    </row>
    <row r="18" spans="1:16">
      <c r="A18" s="129" t="s">
        <v>233</v>
      </c>
      <c r="B18" s="127">
        <v>52.5</v>
      </c>
      <c r="C18" s="127">
        <v>53.1</v>
      </c>
      <c r="D18" s="127">
        <v>56.5</v>
      </c>
      <c r="E18" s="127">
        <v>85.2</v>
      </c>
      <c r="F18" s="127">
        <v>89.8</v>
      </c>
      <c r="G18" s="127">
        <v>103.9</v>
      </c>
      <c r="H18" s="127">
        <v>80.599999999999994</v>
      </c>
      <c r="I18" s="127">
        <v>85.2</v>
      </c>
      <c r="J18" s="128">
        <v>142.19999999999999</v>
      </c>
      <c r="K18" s="128">
        <v>81.900000000000006</v>
      </c>
      <c r="L18" s="128">
        <v>73.400000000000006</v>
      </c>
      <c r="M18" s="128">
        <v>66.3</v>
      </c>
      <c r="N18" s="128">
        <v>63.8</v>
      </c>
      <c r="O18" s="128">
        <v>59.8</v>
      </c>
      <c r="P18" s="128">
        <v>60.7</v>
      </c>
    </row>
    <row r="19" spans="1:16">
      <c r="A19" s="124" t="s">
        <v>344</v>
      </c>
      <c r="B19" s="124"/>
      <c r="C19" s="124"/>
      <c r="D19" s="124"/>
      <c r="E19" s="124"/>
      <c r="F19" s="124"/>
      <c r="G19" s="124"/>
      <c r="H19" s="124"/>
      <c r="I19" s="124"/>
      <c r="J19" s="124"/>
      <c r="K19" s="124"/>
      <c r="L19" s="124"/>
      <c r="M19" s="124"/>
      <c r="N19" s="124"/>
      <c r="O19" s="124"/>
      <c r="P19" s="124"/>
    </row>
    <row r="20" spans="1:16">
      <c r="A20" s="129" t="s">
        <v>200</v>
      </c>
      <c r="B20" s="127">
        <v>28.2</v>
      </c>
      <c r="C20" s="127">
        <v>30.4</v>
      </c>
      <c r="D20" s="127">
        <v>26</v>
      </c>
      <c r="E20" s="127">
        <v>22.8</v>
      </c>
      <c r="F20" s="127">
        <v>29</v>
      </c>
      <c r="G20" s="127">
        <v>78.900000000000006</v>
      </c>
      <c r="H20" s="127">
        <v>59.5</v>
      </c>
      <c r="I20" s="127">
        <v>67.599999999999994</v>
      </c>
      <c r="J20" s="127">
        <v>170.6</v>
      </c>
      <c r="K20" s="128">
        <v>128.30000000000001</v>
      </c>
      <c r="L20" s="128">
        <v>52.7</v>
      </c>
      <c r="M20" s="128">
        <v>26.7</v>
      </c>
      <c r="N20" s="128">
        <v>18.600000000000001</v>
      </c>
      <c r="O20" s="128">
        <v>15.7</v>
      </c>
      <c r="P20" s="128">
        <v>13.4</v>
      </c>
    </row>
    <row r="21" spans="1:16">
      <c r="A21" s="129" t="s">
        <v>201</v>
      </c>
      <c r="B21" s="127">
        <v>18.600000000000001</v>
      </c>
      <c r="C21" s="127">
        <v>39.299999999999997</v>
      </c>
      <c r="D21" s="127">
        <v>24.8</v>
      </c>
      <c r="E21" s="127">
        <v>47.6</v>
      </c>
      <c r="F21" s="127">
        <v>53.8</v>
      </c>
      <c r="G21" s="127">
        <v>36.1</v>
      </c>
      <c r="H21" s="127">
        <v>50.9</v>
      </c>
      <c r="I21" s="127">
        <v>94.8</v>
      </c>
      <c r="J21" s="127">
        <v>211.4</v>
      </c>
      <c r="K21" s="127">
        <v>117.8</v>
      </c>
      <c r="L21" s="128">
        <v>31.7</v>
      </c>
      <c r="M21" s="128">
        <v>20.3</v>
      </c>
      <c r="N21" s="128">
        <v>14.2</v>
      </c>
      <c r="O21" s="128">
        <v>10.3</v>
      </c>
      <c r="P21" s="128">
        <v>9</v>
      </c>
    </row>
    <row r="22" spans="1:16">
      <c r="A22" s="129" t="s">
        <v>202</v>
      </c>
      <c r="B22" s="127">
        <v>16.100000000000001</v>
      </c>
      <c r="C22" s="127">
        <v>37.299999999999997</v>
      </c>
      <c r="D22" s="127">
        <v>25.7</v>
      </c>
      <c r="E22" s="127">
        <v>34.299999999999997</v>
      </c>
      <c r="F22" s="127">
        <v>53.5</v>
      </c>
      <c r="G22" s="127">
        <v>42</v>
      </c>
      <c r="H22" s="127">
        <v>48.4</v>
      </c>
      <c r="I22" s="127">
        <v>72.400000000000006</v>
      </c>
      <c r="J22" s="127">
        <v>133.5</v>
      </c>
      <c r="K22" s="127">
        <v>219.9</v>
      </c>
      <c r="L22" s="128">
        <v>46.8</v>
      </c>
      <c r="M22" s="128">
        <v>27</v>
      </c>
      <c r="N22" s="128">
        <v>17.399999999999999</v>
      </c>
      <c r="O22" s="128">
        <v>13.1</v>
      </c>
      <c r="P22" s="128">
        <v>10.7</v>
      </c>
    </row>
    <row r="23" spans="1:16">
      <c r="A23" s="129" t="s">
        <v>286</v>
      </c>
      <c r="B23" s="127" t="s">
        <v>69</v>
      </c>
      <c r="C23" s="127">
        <v>25.1</v>
      </c>
      <c r="D23" s="127">
        <v>16.3</v>
      </c>
      <c r="E23" s="127">
        <v>52.2</v>
      </c>
      <c r="F23" s="127">
        <v>58.3</v>
      </c>
      <c r="G23" s="127">
        <v>42.5</v>
      </c>
      <c r="H23" s="127">
        <v>59.1</v>
      </c>
      <c r="I23" s="127">
        <v>69.3</v>
      </c>
      <c r="J23" s="127">
        <v>135.69999999999999</v>
      </c>
      <c r="K23" s="127">
        <v>204.2</v>
      </c>
      <c r="L23" s="128">
        <v>36.9</v>
      </c>
      <c r="M23" s="128">
        <v>22.6</v>
      </c>
      <c r="N23" s="128">
        <v>15.6</v>
      </c>
      <c r="O23" s="128">
        <v>11.7</v>
      </c>
      <c r="P23" s="128">
        <v>9.1999999999999993</v>
      </c>
    </row>
    <row r="24" spans="1:16">
      <c r="A24" s="129" t="s">
        <v>398</v>
      </c>
      <c r="B24" s="134">
        <v>33</v>
      </c>
      <c r="C24" s="134">
        <v>24.75</v>
      </c>
      <c r="D24" s="134">
        <v>28.75</v>
      </c>
      <c r="E24" s="134">
        <v>59.25</v>
      </c>
      <c r="F24" s="134">
        <v>55</v>
      </c>
      <c r="G24" s="134">
        <v>38</v>
      </c>
      <c r="H24" s="134">
        <v>38</v>
      </c>
      <c r="I24" s="134">
        <v>75</v>
      </c>
      <c r="J24" s="134">
        <v>100</v>
      </c>
      <c r="K24" s="134">
        <v>32</v>
      </c>
      <c r="L24" s="135">
        <v>26.24</v>
      </c>
      <c r="M24" s="135">
        <v>18.309999999999999</v>
      </c>
      <c r="N24" s="135">
        <v>16.86</v>
      </c>
      <c r="O24" s="135">
        <v>13.5</v>
      </c>
      <c r="P24" s="135">
        <v>11.83</v>
      </c>
    </row>
    <row r="25" spans="1:16">
      <c r="A25" s="129" t="s">
        <v>203</v>
      </c>
      <c r="B25" s="134">
        <v>27.25</v>
      </c>
      <c r="C25" s="134">
        <v>19.88</v>
      </c>
      <c r="D25" s="134">
        <v>23.13</v>
      </c>
      <c r="E25" s="134">
        <v>48.25</v>
      </c>
      <c r="F25" s="134">
        <v>39.44</v>
      </c>
      <c r="G25" s="134">
        <v>34.25</v>
      </c>
      <c r="H25" s="134">
        <v>34.19</v>
      </c>
      <c r="I25" s="134">
        <v>68.81</v>
      </c>
      <c r="J25" s="134">
        <v>109</v>
      </c>
      <c r="K25" s="134">
        <v>32.880000000000003</v>
      </c>
      <c r="L25" s="135">
        <v>21.76</v>
      </c>
      <c r="M25" s="135">
        <v>15.33</v>
      </c>
      <c r="N25" s="135">
        <v>12.93</v>
      </c>
      <c r="O25" s="135">
        <v>11.36</v>
      </c>
      <c r="P25" s="135">
        <v>7.7</v>
      </c>
    </row>
    <row r="26" spans="1:16">
      <c r="A26" s="129" t="s">
        <v>204</v>
      </c>
      <c r="B26" s="127">
        <v>12.9</v>
      </c>
      <c r="C26" s="127">
        <v>15.8</v>
      </c>
      <c r="D26" s="127">
        <v>18.8</v>
      </c>
      <c r="E26" s="127">
        <v>37.700000000000003</v>
      </c>
      <c r="F26" s="127">
        <v>59.9</v>
      </c>
      <c r="G26" s="127">
        <v>84.1</v>
      </c>
      <c r="H26" s="127">
        <v>102.7</v>
      </c>
      <c r="I26" s="127">
        <v>177.1</v>
      </c>
      <c r="J26" s="127">
        <v>808.5</v>
      </c>
      <c r="K26" s="127">
        <v>1031</v>
      </c>
      <c r="L26" s="128">
        <v>1347.7</v>
      </c>
      <c r="M26" s="128">
        <v>1603.6</v>
      </c>
      <c r="N26" s="128">
        <v>1879.6</v>
      </c>
      <c r="O26" s="128">
        <v>1992.5</v>
      </c>
      <c r="P26" s="128">
        <v>2150.8000000000002</v>
      </c>
    </row>
    <row r="27" spans="1:16">
      <c r="A27" s="129" t="s">
        <v>353</v>
      </c>
      <c r="B27" s="134">
        <v>14.32</v>
      </c>
      <c r="C27" s="134">
        <v>16.87</v>
      </c>
      <c r="D27" s="134">
        <v>19.28</v>
      </c>
      <c r="E27" s="134">
        <v>40.5</v>
      </c>
      <c r="F27" s="134">
        <v>78.5</v>
      </c>
      <c r="G27" s="134">
        <v>166</v>
      </c>
      <c r="H27" s="134">
        <v>208</v>
      </c>
      <c r="I27" s="134">
        <v>346</v>
      </c>
      <c r="J27" s="134">
        <v>1025</v>
      </c>
      <c r="K27" s="134">
        <v>1230</v>
      </c>
      <c r="L27" s="135">
        <v>1331.68</v>
      </c>
      <c r="M27" s="135">
        <v>1462.67</v>
      </c>
      <c r="N27" s="135">
        <v>1487.88</v>
      </c>
      <c r="O27" s="135">
        <v>1573.8</v>
      </c>
      <c r="P27" s="134" t="s">
        <v>69</v>
      </c>
    </row>
    <row r="28" spans="1:16">
      <c r="A28" s="129" t="s">
        <v>205</v>
      </c>
      <c r="B28" s="136">
        <v>9.27</v>
      </c>
      <c r="C28" s="136">
        <v>14.77</v>
      </c>
      <c r="D28" s="136">
        <v>16.559999999999999</v>
      </c>
      <c r="E28" s="136">
        <v>28.08</v>
      </c>
      <c r="F28" s="136">
        <v>48.25</v>
      </c>
      <c r="G28" s="136">
        <v>70.67</v>
      </c>
      <c r="H28" s="136">
        <v>95.16</v>
      </c>
      <c r="I28" s="136">
        <v>130.86000000000001</v>
      </c>
      <c r="J28" s="136">
        <v>295.62</v>
      </c>
      <c r="K28" s="136">
        <v>915.04</v>
      </c>
      <c r="L28" s="137">
        <v>1170.44</v>
      </c>
      <c r="M28" s="137">
        <v>1518.62</v>
      </c>
      <c r="N28" s="137">
        <v>1974.77</v>
      </c>
      <c r="O28" s="137">
        <v>2183.92</v>
      </c>
      <c r="P28" s="137">
        <v>2410.34</v>
      </c>
    </row>
    <row r="29" spans="1:16">
      <c r="A29" s="129" t="s">
        <v>356</v>
      </c>
      <c r="B29" s="136">
        <v>14.12</v>
      </c>
      <c r="C29" s="136">
        <v>15.26</v>
      </c>
      <c r="D29" s="136">
        <v>17.170000000000002</v>
      </c>
      <c r="E29" s="136">
        <v>28.64</v>
      </c>
      <c r="F29" s="136">
        <v>51.84</v>
      </c>
      <c r="G29" s="136">
        <v>123.7</v>
      </c>
      <c r="H29" s="136">
        <v>170.79</v>
      </c>
      <c r="I29" s="136">
        <v>253.52</v>
      </c>
      <c r="J29" s="136">
        <v>620.12</v>
      </c>
      <c r="K29" s="136">
        <v>1189.22</v>
      </c>
      <c r="L29" s="137">
        <v>1236.71</v>
      </c>
      <c r="M29" s="137">
        <v>1417.24</v>
      </c>
      <c r="N29" s="137">
        <v>1475.28</v>
      </c>
      <c r="O29" s="137">
        <v>1530.84</v>
      </c>
      <c r="P29" s="136" t="s">
        <v>69</v>
      </c>
    </row>
    <row r="30" spans="1:16">
      <c r="A30" s="124" t="s">
        <v>334</v>
      </c>
      <c r="B30" s="124"/>
      <c r="C30" s="124"/>
      <c r="D30" s="124"/>
      <c r="E30" s="124"/>
      <c r="F30" s="124"/>
      <c r="G30" s="124"/>
      <c r="H30" s="124"/>
      <c r="I30" s="124"/>
      <c r="J30" s="124"/>
      <c r="K30" s="124"/>
      <c r="L30" s="124"/>
      <c r="M30" s="124"/>
      <c r="N30" s="124"/>
      <c r="O30" s="124"/>
      <c r="P30" s="124"/>
    </row>
    <row r="31" spans="1:16">
      <c r="A31" s="129" t="s">
        <v>218</v>
      </c>
      <c r="B31" s="127">
        <v>-17.600000000000001</v>
      </c>
      <c r="C31" s="127">
        <v>-15.1</v>
      </c>
      <c r="D31" s="127">
        <v>-31.2</v>
      </c>
      <c r="E31" s="127">
        <v>-27.1</v>
      </c>
      <c r="F31" s="127">
        <v>-3.5</v>
      </c>
      <c r="G31" s="127">
        <v>2.7</v>
      </c>
      <c r="H31" s="127">
        <v>6.6</v>
      </c>
      <c r="I31" s="127">
        <v>-4.0999999999999996</v>
      </c>
      <c r="J31" s="127">
        <v>-21</v>
      </c>
      <c r="K31" s="128">
        <v>3.8</v>
      </c>
      <c r="L31" s="128">
        <v>-0.1</v>
      </c>
      <c r="M31" s="128">
        <v>-1.1000000000000001</v>
      </c>
      <c r="N31" s="128">
        <v>-0.1</v>
      </c>
      <c r="O31" s="128">
        <v>0.2</v>
      </c>
      <c r="P31" s="128">
        <v>-1.6</v>
      </c>
    </row>
    <row r="32" spans="1:16">
      <c r="A32" s="129" t="s">
        <v>219</v>
      </c>
      <c r="B32" s="127">
        <v>-2.7</v>
      </c>
      <c r="C32" s="127">
        <v>-2.7</v>
      </c>
      <c r="D32" s="127">
        <v>-4.8</v>
      </c>
      <c r="E32" s="127">
        <v>-5.2</v>
      </c>
      <c r="F32" s="127">
        <v>-0.8</v>
      </c>
      <c r="G32" s="127">
        <v>0.7</v>
      </c>
      <c r="H32" s="127">
        <v>1.4</v>
      </c>
      <c r="I32" s="127">
        <v>-0.6</v>
      </c>
      <c r="J32" s="127">
        <v>-3.2</v>
      </c>
      <c r="K32" s="128">
        <v>0.6</v>
      </c>
      <c r="L32" s="128">
        <v>0</v>
      </c>
      <c r="M32" s="128">
        <v>-0.1</v>
      </c>
      <c r="N32" s="128">
        <v>0</v>
      </c>
      <c r="O32" s="128">
        <v>0</v>
      </c>
      <c r="P32" s="128">
        <v>-0.2</v>
      </c>
    </row>
    <row r="33" spans="1:16">
      <c r="A33" s="129" t="s">
        <v>210</v>
      </c>
      <c r="B33" s="127">
        <v>-3.4</v>
      </c>
      <c r="C33" s="127">
        <v>2.1</v>
      </c>
      <c r="D33" s="127">
        <v>-8.3000000000000007</v>
      </c>
      <c r="E33" s="127">
        <v>-3.7</v>
      </c>
      <c r="F33" s="127">
        <v>16</v>
      </c>
      <c r="G33" s="127">
        <v>12.5</v>
      </c>
      <c r="H33" s="127">
        <v>14.8</v>
      </c>
      <c r="I33" s="127">
        <v>6.9</v>
      </c>
      <c r="J33" s="127">
        <v>-6.9</v>
      </c>
      <c r="K33" s="128">
        <v>18</v>
      </c>
      <c r="L33" s="128">
        <v>13.4</v>
      </c>
      <c r="M33" s="128">
        <v>10.9</v>
      </c>
      <c r="N33" s="128">
        <v>5.3</v>
      </c>
      <c r="O33" s="128">
        <v>5.9</v>
      </c>
      <c r="P33" s="128">
        <v>7.7</v>
      </c>
    </row>
    <row r="34" spans="1:16">
      <c r="A34" s="129" t="s">
        <v>220</v>
      </c>
      <c r="B34" s="127">
        <v>56.8</v>
      </c>
      <c r="C34" s="127">
        <v>57.9</v>
      </c>
      <c r="D34" s="127">
        <v>58.6</v>
      </c>
      <c r="E34" s="127">
        <v>61.8</v>
      </c>
      <c r="F34" s="127">
        <v>65.099999999999994</v>
      </c>
      <c r="G34" s="127">
        <v>54.9</v>
      </c>
      <c r="H34" s="127">
        <v>77.900000000000006</v>
      </c>
      <c r="I34" s="127">
        <v>88.4</v>
      </c>
      <c r="J34" s="127">
        <v>66.8</v>
      </c>
      <c r="K34" s="128">
        <v>79.2</v>
      </c>
      <c r="L34" s="128">
        <v>83.3</v>
      </c>
      <c r="M34" s="128">
        <v>86.8</v>
      </c>
      <c r="N34" s="128">
        <v>89.6</v>
      </c>
      <c r="O34" s="128">
        <v>91.2</v>
      </c>
      <c r="P34" s="128">
        <v>93.2</v>
      </c>
    </row>
    <row r="35" spans="1:16">
      <c r="A35" s="129" t="s">
        <v>221</v>
      </c>
      <c r="B35" s="127">
        <v>60.2</v>
      </c>
      <c r="C35" s="127">
        <v>55.9</v>
      </c>
      <c r="D35" s="127">
        <v>66.900000000000006</v>
      </c>
      <c r="E35" s="127">
        <v>65.5</v>
      </c>
      <c r="F35" s="127">
        <v>49.1</v>
      </c>
      <c r="G35" s="127">
        <v>42.4</v>
      </c>
      <c r="H35" s="127">
        <v>63.2</v>
      </c>
      <c r="I35" s="127">
        <v>81.5</v>
      </c>
      <c r="J35" s="127">
        <v>73.7</v>
      </c>
      <c r="K35" s="128">
        <v>61.2</v>
      </c>
      <c r="L35" s="128">
        <v>70</v>
      </c>
      <c r="M35" s="128">
        <v>75.900000000000006</v>
      </c>
      <c r="N35" s="128">
        <v>84.3</v>
      </c>
      <c r="O35" s="128">
        <v>85.3</v>
      </c>
      <c r="P35" s="128">
        <v>85.6</v>
      </c>
    </row>
    <row r="36" spans="1:16">
      <c r="A36" s="129" t="s">
        <v>211</v>
      </c>
      <c r="B36" s="127">
        <v>-17</v>
      </c>
      <c r="C36" s="127">
        <v>2</v>
      </c>
      <c r="D36" s="127">
        <v>1.3</v>
      </c>
      <c r="E36" s="127">
        <v>5.3</v>
      </c>
      <c r="F36" s="127">
        <v>5.4</v>
      </c>
      <c r="G36" s="127">
        <v>-15.7</v>
      </c>
      <c r="H36" s="127">
        <v>42</v>
      </c>
      <c r="I36" s="127">
        <v>13.5</v>
      </c>
      <c r="J36" s="127">
        <v>-24.5</v>
      </c>
      <c r="K36" s="128">
        <v>18.600000000000001</v>
      </c>
      <c r="L36" s="128">
        <v>5.2</v>
      </c>
      <c r="M36" s="128">
        <v>4.2</v>
      </c>
      <c r="N36" s="128">
        <v>3.2</v>
      </c>
      <c r="O36" s="128">
        <v>1.8</v>
      </c>
      <c r="P36" s="128">
        <v>2.2000000000000002</v>
      </c>
    </row>
    <row r="37" spans="1:16">
      <c r="A37" s="129" t="s">
        <v>212</v>
      </c>
      <c r="B37" s="127">
        <v>-8.4</v>
      </c>
      <c r="C37" s="127">
        <v>-7.2</v>
      </c>
      <c r="D37" s="127">
        <v>19.8</v>
      </c>
      <c r="E37" s="127">
        <v>-2.2000000000000002</v>
      </c>
      <c r="F37" s="127">
        <v>-25</v>
      </c>
      <c r="G37" s="127">
        <v>-13.8</v>
      </c>
      <c r="H37" s="127">
        <v>49.2</v>
      </c>
      <c r="I37" s="127">
        <v>29</v>
      </c>
      <c r="J37" s="127">
        <v>-9.6</v>
      </c>
      <c r="K37" s="128">
        <v>-17</v>
      </c>
      <c r="L37" s="128">
        <v>14.4</v>
      </c>
      <c r="M37" s="128">
        <v>8.5</v>
      </c>
      <c r="N37" s="128">
        <v>11</v>
      </c>
      <c r="O37" s="128">
        <v>1.2</v>
      </c>
      <c r="P37" s="128">
        <v>0.3</v>
      </c>
    </row>
    <row r="38" spans="1:16">
      <c r="A38" s="129" t="s">
        <v>222</v>
      </c>
      <c r="B38" s="127">
        <v>11.8</v>
      </c>
      <c r="C38" s="127">
        <v>3.3</v>
      </c>
      <c r="D38" s="127">
        <v>11.5</v>
      </c>
      <c r="E38" s="127">
        <v>11.7</v>
      </c>
      <c r="F38" s="127">
        <v>6.6</v>
      </c>
      <c r="G38" s="127">
        <v>4.9000000000000004</v>
      </c>
      <c r="H38" s="127">
        <v>6.9</v>
      </c>
      <c r="I38" s="127">
        <v>15.4</v>
      </c>
      <c r="J38" s="127">
        <v>22.9</v>
      </c>
      <c r="K38" s="127" t="s">
        <v>69</v>
      </c>
      <c r="L38" s="127" t="s">
        <v>69</v>
      </c>
      <c r="M38" s="127" t="s">
        <v>69</v>
      </c>
      <c r="N38" s="127" t="s">
        <v>69</v>
      </c>
      <c r="O38" s="127" t="s">
        <v>69</v>
      </c>
      <c r="P38" s="127" t="s">
        <v>69</v>
      </c>
    </row>
    <row r="39" spans="1:16">
      <c r="A39" s="129" t="s">
        <v>213</v>
      </c>
      <c r="B39" s="127">
        <v>25.6</v>
      </c>
      <c r="C39" s="127">
        <v>39.299999999999997</v>
      </c>
      <c r="D39" s="127">
        <v>55.1</v>
      </c>
      <c r="E39" s="127">
        <v>65.8</v>
      </c>
      <c r="F39" s="127">
        <v>44.8</v>
      </c>
      <c r="G39" s="127">
        <v>39.4</v>
      </c>
      <c r="H39" s="127">
        <v>39.700000000000003</v>
      </c>
      <c r="I39" s="127">
        <v>44.6</v>
      </c>
      <c r="J39" s="127">
        <v>23.1</v>
      </c>
      <c r="K39" s="127">
        <v>29.6</v>
      </c>
      <c r="L39" s="128">
        <v>36.299999999999997</v>
      </c>
      <c r="M39" s="128">
        <v>41.7</v>
      </c>
      <c r="N39" s="128">
        <v>45.6</v>
      </c>
      <c r="O39" s="128">
        <v>48.2</v>
      </c>
      <c r="P39" s="128">
        <v>53.6</v>
      </c>
    </row>
    <row r="40" spans="1:16">
      <c r="A40" s="129" t="s">
        <v>223</v>
      </c>
      <c r="B40" s="127">
        <v>5.0999999999999996</v>
      </c>
      <c r="C40" s="127">
        <v>8.4</v>
      </c>
      <c r="D40" s="127">
        <v>9.9</v>
      </c>
      <c r="E40" s="127">
        <v>12.1</v>
      </c>
      <c r="F40" s="127">
        <v>11</v>
      </c>
      <c r="G40" s="127">
        <v>11.2</v>
      </c>
      <c r="H40" s="127">
        <v>7.5</v>
      </c>
      <c r="I40" s="127">
        <v>6.6</v>
      </c>
      <c r="J40" s="127">
        <v>3.8</v>
      </c>
      <c r="K40" s="128">
        <v>5.8</v>
      </c>
      <c r="L40" s="128">
        <v>6.2</v>
      </c>
      <c r="M40" s="128">
        <v>6.6</v>
      </c>
      <c r="N40" s="128">
        <v>6.5</v>
      </c>
      <c r="O40" s="128">
        <v>6.8</v>
      </c>
      <c r="P40" s="128">
        <v>7.5</v>
      </c>
    </row>
    <row r="41" spans="1:16">
      <c r="A41" s="129" t="s">
        <v>224</v>
      </c>
      <c r="B41" s="138">
        <v>167</v>
      </c>
      <c r="C41" s="138">
        <v>181</v>
      </c>
      <c r="D41" s="138">
        <v>235</v>
      </c>
      <c r="E41" s="138">
        <v>278</v>
      </c>
      <c r="F41" s="138">
        <v>278</v>
      </c>
      <c r="G41" s="138">
        <v>271</v>
      </c>
      <c r="H41" s="138">
        <v>267</v>
      </c>
      <c r="I41" s="138">
        <v>276</v>
      </c>
      <c r="J41" s="138">
        <v>288</v>
      </c>
      <c r="K41" s="139">
        <v>284</v>
      </c>
      <c r="L41" s="139">
        <v>278</v>
      </c>
      <c r="M41" s="139">
        <v>277</v>
      </c>
      <c r="N41" s="139">
        <v>255</v>
      </c>
      <c r="O41" s="139">
        <v>254</v>
      </c>
      <c r="P41" s="138" t="s">
        <v>69</v>
      </c>
    </row>
    <row r="42" spans="1:16">
      <c r="A42" s="129" t="s">
        <v>225</v>
      </c>
      <c r="B42" s="127">
        <v>26.1</v>
      </c>
      <c r="C42" s="127">
        <v>32.6</v>
      </c>
      <c r="D42" s="127">
        <v>36.4</v>
      </c>
      <c r="E42" s="127">
        <v>52.9</v>
      </c>
      <c r="F42" s="127">
        <v>62.3</v>
      </c>
      <c r="G42" s="127">
        <v>70.3</v>
      </c>
      <c r="H42" s="127">
        <v>55</v>
      </c>
      <c r="I42" s="127">
        <v>43.8</v>
      </c>
      <c r="J42" s="127">
        <v>44.5</v>
      </c>
      <c r="K42" s="128">
        <v>46.1</v>
      </c>
      <c r="L42" s="128">
        <v>38.9</v>
      </c>
      <c r="M42" s="128">
        <v>36.799999999999997</v>
      </c>
      <c r="N42" s="128">
        <v>31.4</v>
      </c>
      <c r="O42" s="128">
        <v>28.6</v>
      </c>
      <c r="P42" s="127" t="s">
        <v>69</v>
      </c>
    </row>
    <row r="43" spans="1:16">
      <c r="A43" s="140"/>
      <c r="B43" s="127"/>
      <c r="C43" s="127"/>
      <c r="D43" s="127"/>
      <c r="E43" s="127"/>
      <c r="F43" s="127"/>
      <c r="G43" s="127"/>
      <c r="H43" s="127"/>
      <c r="I43" s="127"/>
      <c r="J43" s="127"/>
      <c r="K43" s="127"/>
      <c r="L43" s="127"/>
      <c r="M43" s="127"/>
      <c r="N43" s="127"/>
      <c r="O43" s="127"/>
      <c r="P43" s="127"/>
    </row>
    <row r="44" spans="1:16">
      <c r="A44" s="121" t="s">
        <v>335</v>
      </c>
      <c r="B44" s="141" t="s">
        <v>262</v>
      </c>
      <c r="C44" s="141" t="s">
        <v>263</v>
      </c>
      <c r="D44" s="141" t="s">
        <v>264</v>
      </c>
      <c r="E44" s="141" t="s">
        <v>265</v>
      </c>
      <c r="F44" s="141" t="s">
        <v>266</v>
      </c>
      <c r="G44" s="141" t="s">
        <v>267</v>
      </c>
      <c r="H44" s="141" t="s">
        <v>268</v>
      </c>
      <c r="I44" s="141" t="s">
        <v>269</v>
      </c>
      <c r="J44" s="141" t="s">
        <v>270</v>
      </c>
      <c r="K44" s="141" t="s">
        <v>271</v>
      </c>
      <c r="L44" s="141" t="s">
        <v>272</v>
      </c>
      <c r="M44" s="141" t="s">
        <v>366</v>
      </c>
      <c r="N44" s="141" t="s">
        <v>367</v>
      </c>
      <c r="O44" s="141" t="s">
        <v>368</v>
      </c>
      <c r="P44" s="141" t="s">
        <v>369</v>
      </c>
    </row>
    <row r="45" spans="1:16">
      <c r="A45" s="126" t="s">
        <v>379</v>
      </c>
      <c r="B45" s="142">
        <v>7</v>
      </c>
      <c r="C45" s="142">
        <v>6</v>
      </c>
      <c r="D45" s="142">
        <v>1.3</v>
      </c>
      <c r="E45" s="142">
        <v>1.1000000000000001</v>
      </c>
      <c r="F45" s="142">
        <v>-5.3</v>
      </c>
      <c r="G45" s="142">
        <v>-0.7</v>
      </c>
      <c r="H45" s="142">
        <v>-1.2</v>
      </c>
      <c r="I45" s="142">
        <v>-5.2</v>
      </c>
      <c r="J45" s="142">
        <v>-1.7</v>
      </c>
      <c r="K45" s="142">
        <v>-2.1</v>
      </c>
      <c r="L45" s="128">
        <v>-0.6</v>
      </c>
      <c r="M45" s="128">
        <v>3.4</v>
      </c>
      <c r="N45" s="128">
        <v>5.9</v>
      </c>
      <c r="O45" s="128">
        <v>3.8</v>
      </c>
      <c r="P45" s="128">
        <v>4.5999999999999996</v>
      </c>
    </row>
    <row r="46" spans="1:16">
      <c r="A46" s="126" t="s">
        <v>380</v>
      </c>
      <c r="B46" s="142">
        <v>1.4</v>
      </c>
      <c r="C46" s="142">
        <v>-0.5</v>
      </c>
      <c r="D46" s="142">
        <v>-1.9</v>
      </c>
      <c r="E46" s="142">
        <v>1.5</v>
      </c>
      <c r="F46" s="142">
        <v>-2.8</v>
      </c>
      <c r="G46" s="142">
        <v>1.8</v>
      </c>
      <c r="H46" s="142">
        <v>-1.9</v>
      </c>
      <c r="I46" s="142">
        <v>-2.1</v>
      </c>
      <c r="J46" s="142">
        <v>-1.7</v>
      </c>
      <c r="K46" s="142">
        <v>3.9</v>
      </c>
      <c r="L46" s="128">
        <v>0.8</v>
      </c>
      <c r="M46" s="128">
        <v>0.9</v>
      </c>
      <c r="N46" s="128">
        <v>1.1000000000000001</v>
      </c>
      <c r="O46" s="128">
        <v>1.1000000000000001</v>
      </c>
      <c r="P46" s="128">
        <v>1.1000000000000001</v>
      </c>
    </row>
    <row r="47" spans="1:16">
      <c r="A47" s="126" t="s">
        <v>216</v>
      </c>
      <c r="B47" s="142">
        <v>11.5</v>
      </c>
      <c r="C47" s="142">
        <v>10.7</v>
      </c>
      <c r="D47" s="142">
        <v>5</v>
      </c>
      <c r="E47" s="142">
        <v>5</v>
      </c>
      <c r="F47" s="142">
        <v>0.7</v>
      </c>
      <c r="G47" s="142">
        <v>0.2</v>
      </c>
      <c r="H47" s="142">
        <v>-1.9</v>
      </c>
      <c r="I47" s="142">
        <v>-6.6</v>
      </c>
      <c r="J47" s="142">
        <v>-8.8000000000000007</v>
      </c>
      <c r="K47" s="142">
        <v>-3.2</v>
      </c>
      <c r="L47" s="128">
        <v>-1.8</v>
      </c>
      <c r="M47" s="128">
        <v>1.5</v>
      </c>
      <c r="N47" s="128">
        <v>5.7</v>
      </c>
      <c r="O47" s="128">
        <v>3.1</v>
      </c>
      <c r="P47" s="128">
        <v>3.9</v>
      </c>
    </row>
    <row r="48" spans="1:16">
      <c r="A48" s="143" t="s">
        <v>215</v>
      </c>
      <c r="B48" s="127">
        <v>6.6</v>
      </c>
      <c r="C48" s="127">
        <v>1.2</v>
      </c>
      <c r="D48" s="127">
        <v>-2.8</v>
      </c>
      <c r="E48" s="127">
        <v>1.7</v>
      </c>
      <c r="F48" s="127">
        <v>2.8</v>
      </c>
      <c r="G48" s="127">
        <v>2.8</v>
      </c>
      <c r="H48" s="127">
        <v>-1.1000000000000001</v>
      </c>
      <c r="I48" s="127">
        <v>-4.3</v>
      </c>
      <c r="J48" s="127">
        <v>-6.1</v>
      </c>
      <c r="K48" s="127">
        <v>-4</v>
      </c>
      <c r="L48" s="144">
        <v>-3.3</v>
      </c>
      <c r="M48" s="128">
        <v>-1.4</v>
      </c>
      <c r="N48" s="128">
        <v>0.4</v>
      </c>
      <c r="O48" s="128">
        <v>1.1000000000000001</v>
      </c>
      <c r="P48" s="128">
        <v>2</v>
      </c>
    </row>
    <row r="49" spans="1:16">
      <c r="A49" s="143" t="s">
        <v>214</v>
      </c>
      <c r="B49" s="127">
        <v>18.8</v>
      </c>
      <c r="C49" s="127">
        <v>14.6</v>
      </c>
      <c r="D49" s="127">
        <v>0.8</v>
      </c>
      <c r="E49" s="127">
        <v>-1</v>
      </c>
      <c r="F49" s="127">
        <v>-1.6</v>
      </c>
      <c r="G49" s="127">
        <v>1.2</v>
      </c>
      <c r="H49" s="127">
        <v>-6.8</v>
      </c>
      <c r="I49" s="127">
        <v>-23.8</v>
      </c>
      <c r="J49" s="127">
        <v>-29.3</v>
      </c>
      <c r="K49" s="127">
        <v>-16.8</v>
      </c>
      <c r="L49" s="144">
        <v>-6.6</v>
      </c>
      <c r="M49" s="128">
        <v>5.8</v>
      </c>
      <c r="N49" s="128">
        <v>17.7</v>
      </c>
      <c r="O49" s="128">
        <v>10.7</v>
      </c>
      <c r="P49" s="128">
        <v>10.199999999999999</v>
      </c>
    </row>
    <row r="50" spans="1:16">
      <c r="A50" s="143" t="s">
        <v>230</v>
      </c>
      <c r="B50" s="142">
        <v>7.2</v>
      </c>
      <c r="C50" s="142">
        <v>-2.7</v>
      </c>
      <c r="D50" s="142">
        <v>7.3</v>
      </c>
      <c r="E50" s="142">
        <v>-5.5</v>
      </c>
      <c r="F50" s="142">
        <v>-11.6</v>
      </c>
      <c r="G50" s="142">
        <v>-5.3</v>
      </c>
      <c r="H50" s="142">
        <v>-7.4</v>
      </c>
      <c r="I50" s="142">
        <v>26.4</v>
      </c>
      <c r="J50" s="142">
        <v>19.5</v>
      </c>
      <c r="K50" s="142">
        <v>20.100000000000001</v>
      </c>
      <c r="L50" s="144">
        <v>16.399999999999999</v>
      </c>
      <c r="M50" s="128">
        <v>3.6</v>
      </c>
      <c r="N50" s="128">
        <v>2.8</v>
      </c>
      <c r="O50" s="128">
        <v>5.7</v>
      </c>
      <c r="P50" s="128">
        <v>8.4</v>
      </c>
    </row>
    <row r="51" spans="1:16">
      <c r="A51" s="143" t="s">
        <v>231</v>
      </c>
      <c r="B51" s="142">
        <v>26.6</v>
      </c>
      <c r="C51" s="142">
        <v>22</v>
      </c>
      <c r="D51" s="142">
        <v>1</v>
      </c>
      <c r="E51" s="142">
        <v>3.6</v>
      </c>
      <c r="F51" s="142">
        <v>2.8</v>
      </c>
      <c r="G51" s="142">
        <v>2.2000000000000002</v>
      </c>
      <c r="H51" s="142">
        <v>-1.8</v>
      </c>
      <c r="I51" s="142">
        <v>-15.5</v>
      </c>
      <c r="J51" s="142">
        <v>-22.4</v>
      </c>
      <c r="K51" s="142">
        <v>-11.7</v>
      </c>
      <c r="L51" s="144">
        <v>4.9000000000000004</v>
      </c>
      <c r="M51" s="128">
        <v>12.9</v>
      </c>
      <c r="N51" s="128">
        <v>19</v>
      </c>
      <c r="O51" s="128">
        <v>13.9</v>
      </c>
      <c r="P51" s="128">
        <v>9.8000000000000007</v>
      </c>
    </row>
    <row r="52" spans="1:16">
      <c r="A52" s="143" t="s">
        <v>217</v>
      </c>
      <c r="B52" s="145">
        <v>6.9</v>
      </c>
      <c r="C52" s="145">
        <v>7.1</v>
      </c>
      <c r="D52" s="145">
        <v>6.3</v>
      </c>
      <c r="E52" s="145">
        <v>6.9</v>
      </c>
      <c r="F52" s="145">
        <v>6.2</v>
      </c>
      <c r="G52" s="145">
        <v>5.7</v>
      </c>
      <c r="H52" s="145">
        <v>5.7</v>
      </c>
      <c r="I52" s="145">
        <v>7.7</v>
      </c>
      <c r="J52" s="145">
        <v>7.6</v>
      </c>
      <c r="K52" s="145">
        <v>6.9</v>
      </c>
      <c r="L52" s="146">
        <v>7</v>
      </c>
      <c r="M52" s="146">
        <v>7.5</v>
      </c>
      <c r="N52" s="146">
        <v>7.5</v>
      </c>
      <c r="O52" s="146">
        <v>7.2</v>
      </c>
      <c r="P52" s="146">
        <v>7</v>
      </c>
    </row>
    <row r="53" spans="1:16">
      <c r="A53" s="143" t="s">
        <v>202</v>
      </c>
      <c r="B53" s="145">
        <v>61</v>
      </c>
      <c r="C53" s="145">
        <v>77.599999999999994</v>
      </c>
      <c r="D53" s="145">
        <v>91.8</v>
      </c>
      <c r="E53" s="145">
        <v>102</v>
      </c>
      <c r="F53" s="145">
        <v>113</v>
      </c>
      <c r="G53" s="145">
        <v>125.9</v>
      </c>
      <c r="H53" s="145">
        <v>172.8</v>
      </c>
      <c r="I53" s="145">
        <v>273.5</v>
      </c>
      <c r="J53" s="145">
        <v>278.7</v>
      </c>
      <c r="K53" s="145">
        <v>234.2</v>
      </c>
      <c r="L53" s="145">
        <v>154.4</v>
      </c>
      <c r="M53" s="146">
        <v>70.8</v>
      </c>
      <c r="N53" s="146">
        <v>45</v>
      </c>
      <c r="O53" s="146">
        <v>36.6</v>
      </c>
      <c r="P53" s="146">
        <v>32.799999999999997</v>
      </c>
    </row>
    <row r="54" spans="1:16">
      <c r="A54" s="143" t="s">
        <v>398</v>
      </c>
      <c r="B54" s="147">
        <v>52</v>
      </c>
      <c r="C54" s="147">
        <v>75</v>
      </c>
      <c r="D54" s="147">
        <v>75</v>
      </c>
      <c r="E54" s="147">
        <v>78</v>
      </c>
      <c r="F54" s="147">
        <v>97</v>
      </c>
      <c r="G54" s="147">
        <v>118</v>
      </c>
      <c r="H54" s="147">
        <v>100</v>
      </c>
      <c r="I54" s="147">
        <v>80</v>
      </c>
      <c r="J54" s="147">
        <v>40</v>
      </c>
      <c r="K54" s="147">
        <v>40</v>
      </c>
      <c r="L54" s="134">
        <v>32</v>
      </c>
      <c r="M54" s="135">
        <v>29.6</v>
      </c>
      <c r="N54" s="135">
        <v>26.7</v>
      </c>
      <c r="O54" s="135">
        <v>25</v>
      </c>
      <c r="P54" s="135">
        <v>24.9</v>
      </c>
    </row>
    <row r="55" spans="1:16">
      <c r="A55" s="143" t="s">
        <v>203</v>
      </c>
      <c r="B55" s="147">
        <v>50.63</v>
      </c>
      <c r="C55" s="147">
        <v>69.13</v>
      </c>
      <c r="D55" s="147">
        <v>68.81</v>
      </c>
      <c r="E55" s="147">
        <v>72.44</v>
      </c>
      <c r="F55" s="147">
        <v>92.25</v>
      </c>
      <c r="G55" s="147">
        <v>113.88</v>
      </c>
      <c r="H55" s="147">
        <v>109</v>
      </c>
      <c r="I55" s="147">
        <v>70.88</v>
      </c>
      <c r="J55" s="147">
        <v>36.06</v>
      </c>
      <c r="K55" s="147">
        <v>39.75</v>
      </c>
      <c r="L55" s="134">
        <v>32.880000000000003</v>
      </c>
      <c r="M55" s="135">
        <v>26.96</v>
      </c>
      <c r="N55" s="135">
        <v>24.25</v>
      </c>
      <c r="O55" s="135">
        <v>21.67</v>
      </c>
      <c r="P55" s="135">
        <v>19.55</v>
      </c>
    </row>
    <row r="56" spans="1:16">
      <c r="A56" s="143" t="s">
        <v>204</v>
      </c>
      <c r="B56" s="142">
        <v>125.2</v>
      </c>
      <c r="C56" s="142">
        <v>147.30000000000001</v>
      </c>
      <c r="D56" s="142">
        <v>177.1</v>
      </c>
      <c r="E56" s="142">
        <v>209</v>
      </c>
      <c r="F56" s="142">
        <v>256.7</v>
      </c>
      <c r="G56" s="142">
        <v>350</v>
      </c>
      <c r="H56" s="142">
        <v>808.5</v>
      </c>
      <c r="I56" s="127">
        <v>857.5</v>
      </c>
      <c r="J56" s="142">
        <v>912</v>
      </c>
      <c r="K56" s="142">
        <v>969.8</v>
      </c>
      <c r="L56" s="142">
        <v>1031</v>
      </c>
      <c r="M56" s="128">
        <v>1090.4000000000001</v>
      </c>
      <c r="N56" s="128">
        <v>1167.5999999999999</v>
      </c>
      <c r="O56" s="128">
        <v>1228.5</v>
      </c>
      <c r="P56" s="128">
        <v>1359.5</v>
      </c>
    </row>
    <row r="57" spans="1:16">
      <c r="A57" s="143" t="s">
        <v>353</v>
      </c>
      <c r="B57" s="147">
        <v>238</v>
      </c>
      <c r="C57" s="147">
        <v>288</v>
      </c>
      <c r="D57" s="147">
        <v>346</v>
      </c>
      <c r="E57" s="147">
        <v>395</v>
      </c>
      <c r="F57" s="147">
        <v>489</v>
      </c>
      <c r="G57" s="147">
        <v>800</v>
      </c>
      <c r="H57" s="147">
        <v>1025</v>
      </c>
      <c r="I57" s="147">
        <v>1010</v>
      </c>
      <c r="J57" s="147">
        <v>1365</v>
      </c>
      <c r="K57" s="147">
        <v>1235</v>
      </c>
      <c r="L57" s="147">
        <v>1230</v>
      </c>
      <c r="M57" s="135">
        <v>1182.55</v>
      </c>
      <c r="N57" s="135">
        <v>1227.42</v>
      </c>
      <c r="O57" s="135">
        <v>1255.28</v>
      </c>
      <c r="P57" s="135">
        <v>1333.18</v>
      </c>
    </row>
    <row r="58" spans="1:16">
      <c r="A58" s="140" t="s">
        <v>219</v>
      </c>
      <c r="B58" s="142">
        <v>-0.7</v>
      </c>
      <c r="C58" s="142">
        <v>-2.1</v>
      </c>
      <c r="D58" s="142">
        <v>1.2</v>
      </c>
      <c r="E58" s="142">
        <v>-3.6</v>
      </c>
      <c r="F58" s="142">
        <v>-3.9</v>
      </c>
      <c r="G58" s="142">
        <v>-3.7</v>
      </c>
      <c r="H58" s="142">
        <v>-1.7</v>
      </c>
      <c r="I58" s="142">
        <v>0.2</v>
      </c>
      <c r="J58" s="142">
        <v>2.2999999999999998</v>
      </c>
      <c r="K58" s="142">
        <v>0.8</v>
      </c>
      <c r="L58" s="144">
        <v>0.6</v>
      </c>
      <c r="M58" s="128">
        <v>-0.2</v>
      </c>
      <c r="N58" s="128">
        <v>0.8</v>
      </c>
      <c r="O58" s="128">
        <v>0.8</v>
      </c>
      <c r="P58" s="128">
        <v>1</v>
      </c>
    </row>
    <row r="59" spans="1:16">
      <c r="A59" s="140"/>
      <c r="B59" s="142"/>
      <c r="C59" s="142"/>
      <c r="D59" s="142"/>
      <c r="E59" s="142"/>
      <c r="F59" s="142"/>
      <c r="G59" s="142"/>
      <c r="H59" s="142"/>
      <c r="I59" s="142"/>
      <c r="J59" s="142"/>
      <c r="K59" s="142"/>
      <c r="L59" s="142"/>
      <c r="M59" s="127"/>
      <c r="N59" s="127"/>
      <c r="O59" s="127"/>
      <c r="P59" s="127"/>
    </row>
    <row r="60" spans="1:16">
      <c r="A60" s="121" t="s">
        <v>336</v>
      </c>
      <c r="B60" s="148">
        <v>45200</v>
      </c>
      <c r="C60" s="148">
        <v>45231</v>
      </c>
      <c r="D60" s="148">
        <v>45261</v>
      </c>
      <c r="E60" s="148">
        <v>45292</v>
      </c>
      <c r="F60" s="148">
        <v>45323</v>
      </c>
      <c r="G60" s="148">
        <v>45352</v>
      </c>
      <c r="H60" s="148">
        <v>45383</v>
      </c>
      <c r="I60" s="148">
        <v>45413</v>
      </c>
      <c r="J60" s="148">
        <v>45444</v>
      </c>
      <c r="K60" s="148">
        <v>45474</v>
      </c>
      <c r="L60" s="148">
        <v>45505</v>
      </c>
      <c r="M60" s="148">
        <v>45536</v>
      </c>
      <c r="N60" s="148">
        <v>45566</v>
      </c>
      <c r="O60" s="148">
        <v>45597</v>
      </c>
      <c r="P60" s="148">
        <v>45627</v>
      </c>
    </row>
    <row r="61" spans="1:16">
      <c r="A61" s="129" t="s">
        <v>346</v>
      </c>
      <c r="B61" s="127">
        <v>-0.7</v>
      </c>
      <c r="C61" s="127">
        <v>-1.2</v>
      </c>
      <c r="D61" s="127">
        <v>-1.7</v>
      </c>
      <c r="E61" s="127">
        <v>0</v>
      </c>
      <c r="F61" s="127">
        <v>-0.2</v>
      </c>
      <c r="G61" s="127">
        <v>-1.4</v>
      </c>
      <c r="H61" s="127">
        <v>-1.3</v>
      </c>
      <c r="I61" s="127">
        <v>0.8</v>
      </c>
      <c r="J61" s="127">
        <v>0</v>
      </c>
      <c r="K61" s="127">
        <v>3</v>
      </c>
      <c r="L61" s="127">
        <v>0.9</v>
      </c>
      <c r="M61" s="127">
        <v>0</v>
      </c>
      <c r="N61" s="127">
        <v>0.6</v>
      </c>
      <c r="O61" s="127" t="s">
        <v>69</v>
      </c>
      <c r="P61" s="127" t="s">
        <v>69</v>
      </c>
    </row>
    <row r="62" spans="1:16">
      <c r="A62" s="129" t="s">
        <v>207</v>
      </c>
      <c r="B62" s="127">
        <v>1.2</v>
      </c>
      <c r="C62" s="127">
        <v>-0.7</v>
      </c>
      <c r="D62" s="127">
        <v>-4.2</v>
      </c>
      <c r="E62" s="127">
        <v>-4</v>
      </c>
      <c r="F62" s="127">
        <v>-2.8</v>
      </c>
      <c r="G62" s="127">
        <v>-8.4</v>
      </c>
      <c r="H62" s="127">
        <v>-2.5</v>
      </c>
      <c r="I62" s="127">
        <v>1.4</v>
      </c>
      <c r="J62" s="127">
        <v>-4.0999999999999996</v>
      </c>
      <c r="K62" s="127">
        <v>-0.5</v>
      </c>
      <c r="L62" s="127">
        <v>-3.2</v>
      </c>
      <c r="M62" s="127">
        <v>-2.5</v>
      </c>
      <c r="N62" s="127">
        <v>-0.7</v>
      </c>
      <c r="O62" s="127" t="s">
        <v>69</v>
      </c>
      <c r="P62" s="127" t="s">
        <v>69</v>
      </c>
    </row>
    <row r="63" spans="1:16">
      <c r="A63" s="129" t="s">
        <v>208</v>
      </c>
      <c r="B63" s="127">
        <v>-0.8</v>
      </c>
      <c r="C63" s="127">
        <v>-4.8</v>
      </c>
      <c r="D63" s="127">
        <v>-12.9</v>
      </c>
      <c r="E63" s="127">
        <v>-12.3</v>
      </c>
      <c r="F63" s="127">
        <v>-9.8000000000000007</v>
      </c>
      <c r="G63" s="127">
        <v>-21.4</v>
      </c>
      <c r="H63" s="127">
        <v>-16.600000000000001</v>
      </c>
      <c r="I63" s="127">
        <v>-15</v>
      </c>
      <c r="J63" s="127">
        <v>-20.2</v>
      </c>
      <c r="K63" s="127">
        <v>-5.4</v>
      </c>
      <c r="L63" s="127">
        <v>-6.7</v>
      </c>
      <c r="M63" s="127">
        <v>-6</v>
      </c>
      <c r="N63" s="127">
        <v>-1.9</v>
      </c>
      <c r="O63" s="127">
        <v>-1.7</v>
      </c>
      <c r="P63" s="127" t="s">
        <v>69</v>
      </c>
    </row>
    <row r="64" spans="1:16">
      <c r="A64" s="129" t="s">
        <v>245</v>
      </c>
      <c r="B64" s="127">
        <v>166.6</v>
      </c>
      <c r="C64" s="127">
        <v>168.4</v>
      </c>
      <c r="D64" s="127">
        <v>218.9</v>
      </c>
      <c r="E64" s="127">
        <v>248</v>
      </c>
      <c r="F64" s="127">
        <v>274.7</v>
      </c>
      <c r="G64" s="127">
        <v>291.8</v>
      </c>
      <c r="H64" s="127">
        <v>246.1</v>
      </c>
      <c r="I64" s="127">
        <v>263.3</v>
      </c>
      <c r="J64" s="127">
        <v>260</v>
      </c>
      <c r="K64" s="127">
        <v>229.1</v>
      </c>
      <c r="L64" s="127">
        <v>210.5</v>
      </c>
      <c r="M64" s="127">
        <v>173.2</v>
      </c>
      <c r="N64" s="127">
        <v>139.80000000000001</v>
      </c>
      <c r="O64" s="127" t="s">
        <v>69</v>
      </c>
      <c r="P64" s="127" t="s">
        <v>69</v>
      </c>
    </row>
    <row r="65" spans="1:16">
      <c r="A65" s="129" t="s">
        <v>206</v>
      </c>
      <c r="B65" s="127">
        <v>45.1</v>
      </c>
      <c r="C65" s="127">
        <v>47.5</v>
      </c>
      <c r="D65" s="127">
        <v>39.799999999999997</v>
      </c>
      <c r="E65" s="127">
        <v>35.6</v>
      </c>
      <c r="F65" s="127">
        <v>36</v>
      </c>
      <c r="G65" s="127">
        <v>36.700000000000003</v>
      </c>
      <c r="H65" s="127">
        <v>37.200000000000003</v>
      </c>
      <c r="I65" s="127">
        <v>38.299999999999997</v>
      </c>
      <c r="J65" s="127">
        <v>37.200000000000003</v>
      </c>
      <c r="K65" s="127">
        <v>39.1</v>
      </c>
      <c r="L65" s="127">
        <v>41.5</v>
      </c>
      <c r="M65" s="127">
        <v>39</v>
      </c>
      <c r="N65" s="127">
        <v>42.4</v>
      </c>
      <c r="O65" s="127">
        <v>45</v>
      </c>
      <c r="P65" s="127">
        <v>46</v>
      </c>
    </row>
    <row r="66" spans="1:16">
      <c r="A66" s="129" t="s">
        <v>209</v>
      </c>
      <c r="B66" s="134">
        <v>8.3000000000000007</v>
      </c>
      <c r="C66" s="134">
        <v>12.81</v>
      </c>
      <c r="D66" s="134">
        <v>25.47</v>
      </c>
      <c r="E66" s="134">
        <v>20.61</v>
      </c>
      <c r="F66" s="134">
        <v>13.24</v>
      </c>
      <c r="G66" s="134">
        <v>11.01</v>
      </c>
      <c r="H66" s="134">
        <v>8.83</v>
      </c>
      <c r="I66" s="134">
        <v>4.18</v>
      </c>
      <c r="J66" s="134">
        <v>4.58</v>
      </c>
      <c r="K66" s="134">
        <v>4.03</v>
      </c>
      <c r="L66" s="134">
        <v>4.17</v>
      </c>
      <c r="M66" s="134">
        <v>3.4699999999999998</v>
      </c>
      <c r="N66" s="134">
        <v>2.69</v>
      </c>
      <c r="O66" s="134">
        <v>2.4300000000000002</v>
      </c>
      <c r="P66" s="134">
        <v>2.7</v>
      </c>
    </row>
    <row r="67" spans="1:16">
      <c r="A67" s="129" t="s">
        <v>201</v>
      </c>
      <c r="B67" s="127">
        <v>142.69999999999999</v>
      </c>
      <c r="C67" s="127">
        <v>160.9</v>
      </c>
      <c r="D67" s="127">
        <v>211.4</v>
      </c>
      <c r="E67" s="127">
        <v>254.2</v>
      </c>
      <c r="F67" s="127">
        <v>276.2</v>
      </c>
      <c r="G67" s="127">
        <v>287.89999999999998</v>
      </c>
      <c r="H67" s="127">
        <v>289.39999999999998</v>
      </c>
      <c r="I67" s="127">
        <v>276.39999999999998</v>
      </c>
      <c r="J67" s="127">
        <v>271.5</v>
      </c>
      <c r="K67" s="127">
        <v>263.39999999999998</v>
      </c>
      <c r="L67" s="127">
        <v>236.7</v>
      </c>
      <c r="M67" s="127">
        <v>209</v>
      </c>
      <c r="N67" s="127">
        <v>193</v>
      </c>
      <c r="O67" s="127">
        <v>166</v>
      </c>
      <c r="P67" s="127">
        <v>117.8</v>
      </c>
    </row>
    <row r="68" spans="1:16">
      <c r="A68" s="129" t="s">
        <v>204</v>
      </c>
      <c r="B68" s="127">
        <v>350</v>
      </c>
      <c r="C68" s="127">
        <v>360.6</v>
      </c>
      <c r="D68" s="127">
        <v>808.5</v>
      </c>
      <c r="E68" s="127">
        <v>826.2</v>
      </c>
      <c r="F68" s="127">
        <v>842.3</v>
      </c>
      <c r="G68" s="127">
        <v>857.5</v>
      </c>
      <c r="H68" s="127">
        <v>876.8</v>
      </c>
      <c r="I68" s="127">
        <v>895.2</v>
      </c>
      <c r="J68" s="127">
        <v>912</v>
      </c>
      <c r="K68" s="127">
        <v>932</v>
      </c>
      <c r="L68" s="127">
        <v>950.8</v>
      </c>
      <c r="M68" s="127">
        <v>969.8</v>
      </c>
      <c r="N68" s="127">
        <v>989.8</v>
      </c>
      <c r="O68" s="127">
        <v>1009.3</v>
      </c>
      <c r="P68" s="127">
        <v>1031</v>
      </c>
    </row>
    <row r="69" spans="1:16">
      <c r="A69" s="129" t="s">
        <v>353</v>
      </c>
      <c r="B69" s="134">
        <v>920</v>
      </c>
      <c r="C69" s="134">
        <v>905</v>
      </c>
      <c r="D69" s="134">
        <v>1025</v>
      </c>
      <c r="E69" s="134">
        <v>1195</v>
      </c>
      <c r="F69" s="134">
        <v>1030</v>
      </c>
      <c r="G69" s="134">
        <v>1010</v>
      </c>
      <c r="H69" s="134">
        <v>1040</v>
      </c>
      <c r="I69" s="134">
        <v>1225</v>
      </c>
      <c r="J69" s="134">
        <v>1365</v>
      </c>
      <c r="K69" s="134">
        <v>1370</v>
      </c>
      <c r="L69" s="134">
        <v>1305</v>
      </c>
      <c r="M69" s="134">
        <v>1235</v>
      </c>
      <c r="N69" s="134">
        <v>1190</v>
      </c>
      <c r="O69" s="134">
        <v>1120</v>
      </c>
      <c r="P69" s="134">
        <v>1230</v>
      </c>
    </row>
    <row r="70" spans="1:16">
      <c r="A70" s="129" t="s">
        <v>211</v>
      </c>
      <c r="B70" s="127">
        <v>-32.200000000000003</v>
      </c>
      <c r="C70" s="127">
        <v>-30.9</v>
      </c>
      <c r="D70" s="127">
        <v>-13.8</v>
      </c>
      <c r="E70" s="127">
        <v>9.6</v>
      </c>
      <c r="F70" s="127">
        <v>5.6</v>
      </c>
      <c r="G70" s="127">
        <v>13</v>
      </c>
      <c r="H70" s="127">
        <v>10.7</v>
      </c>
      <c r="I70" s="127">
        <v>22.2</v>
      </c>
      <c r="J70" s="127">
        <v>21.7</v>
      </c>
      <c r="K70" s="127">
        <v>19.2</v>
      </c>
      <c r="L70" s="127">
        <v>14.9</v>
      </c>
      <c r="M70" s="127">
        <v>20.8</v>
      </c>
      <c r="N70" s="127">
        <v>30.2</v>
      </c>
      <c r="O70" s="127">
        <v>31.6</v>
      </c>
      <c r="P70" s="127" t="s">
        <v>69</v>
      </c>
    </row>
    <row r="71" spans="1:16">
      <c r="A71" s="129" t="s">
        <v>213</v>
      </c>
      <c r="B71" s="127">
        <v>22.6</v>
      </c>
      <c r="C71" s="127">
        <v>21.5</v>
      </c>
      <c r="D71" s="127">
        <v>23.1</v>
      </c>
      <c r="E71" s="127">
        <v>27.6</v>
      </c>
      <c r="F71" s="127">
        <v>26.7</v>
      </c>
      <c r="G71" s="127">
        <v>27.1</v>
      </c>
      <c r="H71" s="127">
        <v>27.6</v>
      </c>
      <c r="I71" s="127">
        <v>28.7</v>
      </c>
      <c r="J71" s="127">
        <v>29</v>
      </c>
      <c r="K71" s="127">
        <v>26.4</v>
      </c>
      <c r="L71" s="127">
        <v>26.7</v>
      </c>
      <c r="M71" s="127">
        <v>27.2</v>
      </c>
      <c r="N71" s="127">
        <v>28.6</v>
      </c>
      <c r="O71" s="127">
        <v>30.2</v>
      </c>
      <c r="P71" s="127">
        <v>29.6</v>
      </c>
    </row>
    <row r="72" spans="1:16">
      <c r="A72" s="149"/>
      <c r="B72" s="149"/>
      <c r="C72" s="149"/>
      <c r="D72" s="149"/>
      <c r="E72" s="149"/>
      <c r="F72" s="149"/>
      <c r="G72" s="149"/>
      <c r="H72" s="149"/>
      <c r="I72" s="149"/>
      <c r="J72" s="149"/>
      <c r="K72" s="149"/>
      <c r="L72" s="149"/>
      <c r="M72" s="149"/>
      <c r="N72" s="149"/>
      <c r="O72" s="149"/>
      <c r="P72" s="149"/>
    </row>
    <row r="73" spans="1:16">
      <c r="A73" s="149"/>
      <c r="B73" s="149"/>
      <c r="C73" s="149"/>
      <c r="D73" s="149"/>
      <c r="E73" s="149"/>
      <c r="F73" s="149"/>
      <c r="G73" s="149"/>
      <c r="H73" s="149"/>
      <c r="I73" s="149"/>
      <c r="J73" s="149"/>
      <c r="K73" s="149"/>
      <c r="L73" s="149"/>
      <c r="M73" s="149"/>
      <c r="N73" s="149"/>
      <c r="O73" s="149"/>
      <c r="P73" s="149"/>
    </row>
    <row r="74" spans="1:16">
      <c r="A74" s="149"/>
      <c r="B74" s="149"/>
      <c r="C74" s="149"/>
      <c r="D74" s="149"/>
      <c r="E74" s="149"/>
      <c r="F74" s="149"/>
      <c r="G74" s="149"/>
      <c r="H74" s="149"/>
      <c r="I74" s="149"/>
      <c r="J74" s="149"/>
      <c r="K74" s="149"/>
      <c r="L74" s="149"/>
      <c r="M74" s="149"/>
      <c r="N74" s="149"/>
      <c r="O74" s="149"/>
      <c r="P74" s="149"/>
    </row>
    <row r="75" spans="1:16">
      <c r="A75" s="149"/>
      <c r="B75" s="149"/>
      <c r="C75" s="149"/>
      <c r="D75" s="149"/>
      <c r="E75" s="149"/>
      <c r="F75" s="149"/>
      <c r="G75" s="149"/>
      <c r="H75" s="149"/>
      <c r="I75" s="149"/>
      <c r="J75" s="149"/>
      <c r="K75" s="149"/>
      <c r="L75" s="149"/>
      <c r="M75" s="149"/>
      <c r="N75" s="149"/>
      <c r="O75" s="149"/>
      <c r="P75" s="149"/>
    </row>
    <row r="76" spans="1:16">
      <c r="A76" s="149"/>
      <c r="B76" s="149"/>
      <c r="C76" s="149"/>
      <c r="D76" s="149"/>
      <c r="E76" s="149"/>
      <c r="F76" s="149"/>
      <c r="G76" s="149"/>
      <c r="H76" s="149"/>
      <c r="I76" s="149"/>
      <c r="J76" s="149"/>
      <c r="K76" s="149"/>
      <c r="L76" s="149"/>
      <c r="M76" s="149"/>
      <c r="N76" s="149"/>
      <c r="O76" s="149"/>
      <c r="P76" s="149"/>
    </row>
    <row r="77" spans="1:16">
      <c r="A77" s="149"/>
      <c r="B77" s="149"/>
      <c r="C77" s="149"/>
      <c r="D77" s="149"/>
      <c r="E77" s="149"/>
      <c r="F77" s="149"/>
      <c r="G77" s="149"/>
      <c r="H77" s="149"/>
      <c r="I77" s="149"/>
      <c r="J77" s="149"/>
      <c r="K77" s="149"/>
      <c r="L77" s="149"/>
      <c r="M77" s="149"/>
      <c r="N77" s="149"/>
      <c r="O77" s="149"/>
      <c r="P77" s="149"/>
    </row>
    <row r="78" spans="1:16">
      <c r="A78" s="149"/>
      <c r="B78" s="149"/>
      <c r="C78" s="149"/>
      <c r="D78" s="149"/>
      <c r="E78" s="149"/>
      <c r="F78" s="149"/>
      <c r="G78" s="149"/>
      <c r="H78" s="149"/>
      <c r="I78" s="149"/>
      <c r="J78" s="149"/>
      <c r="K78" s="149"/>
      <c r="L78" s="149"/>
      <c r="M78" s="149"/>
      <c r="N78" s="149"/>
      <c r="O78" s="149"/>
      <c r="P78" s="149"/>
    </row>
    <row r="79" spans="1:16">
      <c r="A79" s="149"/>
      <c r="B79" s="149"/>
      <c r="C79" s="149"/>
      <c r="D79" s="149"/>
      <c r="E79" s="149"/>
      <c r="F79" s="149"/>
      <c r="G79" s="149"/>
      <c r="H79" s="149"/>
      <c r="I79" s="149"/>
      <c r="J79" s="149"/>
      <c r="K79" s="149"/>
      <c r="L79" s="149"/>
      <c r="M79" s="149"/>
      <c r="N79" s="149"/>
      <c r="O79" s="149"/>
      <c r="P79" s="149"/>
    </row>
    <row r="80" spans="1:16">
      <c r="A80" s="149"/>
      <c r="B80" s="149"/>
      <c r="C80" s="149"/>
      <c r="D80" s="149"/>
      <c r="E80" s="149"/>
      <c r="F80" s="149"/>
      <c r="G80" s="149"/>
      <c r="H80" s="149"/>
      <c r="I80" s="149"/>
      <c r="J80" s="149"/>
      <c r="K80" s="149"/>
      <c r="L80" s="149"/>
      <c r="M80" s="149"/>
      <c r="N80" s="149"/>
      <c r="O80" s="149"/>
      <c r="P80" s="149"/>
    </row>
    <row r="81" spans="1:16">
      <c r="A81" s="149"/>
      <c r="B81" s="149"/>
      <c r="C81" s="149"/>
      <c r="D81" s="149"/>
      <c r="E81" s="149"/>
      <c r="F81" s="149"/>
      <c r="G81" s="149"/>
      <c r="H81" s="149"/>
      <c r="I81" s="149"/>
      <c r="J81" s="149"/>
      <c r="K81" s="149"/>
      <c r="L81" s="149"/>
      <c r="M81" s="149"/>
      <c r="N81" s="149"/>
      <c r="O81" s="149"/>
      <c r="P81" s="149"/>
    </row>
    <row r="82" spans="1:16">
      <c r="A82" s="149"/>
      <c r="B82" s="149"/>
      <c r="C82" s="149"/>
      <c r="D82" s="149"/>
      <c r="E82" s="149"/>
      <c r="F82" s="149"/>
      <c r="G82" s="149"/>
      <c r="H82" s="149"/>
      <c r="I82" s="149"/>
      <c r="J82" s="149"/>
      <c r="K82" s="149"/>
      <c r="L82" s="149"/>
      <c r="M82" s="149"/>
      <c r="N82" s="149"/>
      <c r="O82" s="149"/>
      <c r="P82" s="149"/>
    </row>
    <row r="83" spans="1:16">
      <c r="A83" s="149"/>
      <c r="B83" s="149"/>
      <c r="C83" s="149"/>
      <c r="D83" s="149"/>
      <c r="E83" s="149"/>
      <c r="F83" s="149"/>
      <c r="G83" s="149"/>
      <c r="H83" s="149"/>
      <c r="I83" s="149"/>
      <c r="J83" s="149"/>
      <c r="K83" s="149"/>
      <c r="L83" s="149"/>
      <c r="M83" s="149"/>
      <c r="N83" s="149"/>
      <c r="O83" s="149"/>
      <c r="P83" s="149"/>
    </row>
    <row r="84" spans="1:16">
      <c r="A84" s="149"/>
      <c r="B84" s="149"/>
      <c r="C84" s="149"/>
      <c r="D84" s="149"/>
      <c r="E84" s="149"/>
      <c r="F84" s="149"/>
      <c r="G84" s="149"/>
      <c r="H84" s="149"/>
      <c r="I84" s="149"/>
      <c r="J84" s="149"/>
      <c r="K84" s="149"/>
      <c r="L84" s="149"/>
      <c r="M84" s="149"/>
      <c r="N84" s="149"/>
      <c r="O84" s="149"/>
      <c r="P84" s="149"/>
    </row>
    <row r="85" spans="1:16">
      <c r="A85" s="149"/>
      <c r="B85" s="149"/>
      <c r="C85" s="149"/>
      <c r="D85" s="149"/>
      <c r="E85" s="149"/>
      <c r="F85" s="149"/>
      <c r="G85" s="149"/>
      <c r="H85" s="149"/>
      <c r="I85" s="149"/>
      <c r="J85" s="149"/>
      <c r="K85" s="149"/>
      <c r="L85" s="149"/>
      <c r="M85" s="149"/>
      <c r="N85" s="149"/>
      <c r="O85" s="149"/>
      <c r="P85" s="149"/>
    </row>
    <row r="86" spans="1:16">
      <c r="A86" s="149"/>
      <c r="B86" s="149"/>
      <c r="C86" s="149"/>
      <c r="D86" s="149"/>
      <c r="E86" s="149"/>
      <c r="F86" s="149"/>
      <c r="G86" s="149"/>
      <c r="H86" s="149"/>
      <c r="I86" s="149"/>
      <c r="J86" s="149"/>
      <c r="K86" s="149"/>
      <c r="L86" s="149"/>
      <c r="M86" s="149"/>
      <c r="N86" s="149"/>
      <c r="O86" s="149"/>
      <c r="P86" s="149"/>
    </row>
    <row r="87" spans="1:16">
      <c r="A87" s="149"/>
      <c r="B87" s="149"/>
      <c r="C87" s="149"/>
      <c r="D87" s="149"/>
      <c r="E87" s="149"/>
      <c r="F87" s="149"/>
      <c r="G87" s="149"/>
      <c r="H87" s="149"/>
      <c r="I87" s="149"/>
      <c r="J87" s="149"/>
      <c r="K87" s="149"/>
      <c r="L87" s="149"/>
      <c r="M87" s="149"/>
      <c r="N87" s="149"/>
      <c r="O87" s="149"/>
      <c r="P87" s="149"/>
    </row>
    <row r="88" spans="1:16">
      <c r="A88" s="149"/>
      <c r="B88" s="149"/>
      <c r="C88" s="149"/>
      <c r="D88" s="149"/>
      <c r="E88" s="149"/>
      <c r="F88" s="149"/>
      <c r="G88" s="149"/>
      <c r="H88" s="149"/>
      <c r="I88" s="149"/>
      <c r="J88" s="149"/>
      <c r="K88" s="149"/>
      <c r="L88" s="149"/>
      <c r="M88" s="149"/>
      <c r="N88" s="149"/>
      <c r="O88" s="149"/>
      <c r="P88" s="149"/>
    </row>
    <row r="89" spans="1:16">
      <c r="A89" s="149"/>
      <c r="B89" s="149"/>
      <c r="C89" s="149"/>
      <c r="D89" s="149"/>
      <c r="E89" s="149"/>
      <c r="F89" s="149"/>
      <c r="G89" s="149"/>
      <c r="H89" s="149"/>
      <c r="I89" s="149"/>
      <c r="J89" s="149"/>
      <c r="K89" s="149"/>
      <c r="L89" s="149"/>
      <c r="M89" s="149"/>
      <c r="N89" s="149"/>
      <c r="O89" s="149"/>
      <c r="P89" s="149"/>
    </row>
    <row r="90" spans="1:16">
      <c r="A90" s="149"/>
      <c r="B90" s="149"/>
      <c r="C90" s="149"/>
      <c r="D90" s="149"/>
      <c r="E90" s="149"/>
      <c r="F90" s="149"/>
      <c r="G90" s="149"/>
      <c r="H90" s="149"/>
      <c r="I90" s="149"/>
      <c r="J90" s="149"/>
      <c r="K90" s="149"/>
      <c r="L90" s="149"/>
      <c r="M90" s="149"/>
      <c r="N90" s="149"/>
      <c r="O90" s="149"/>
      <c r="P90" s="149"/>
    </row>
    <row r="91" spans="1:16">
      <c r="A91" s="149"/>
      <c r="B91" s="149"/>
      <c r="C91" s="149"/>
      <c r="D91" s="149"/>
      <c r="E91" s="149"/>
      <c r="F91" s="149"/>
      <c r="G91" s="149"/>
      <c r="H91" s="149"/>
      <c r="I91" s="149"/>
      <c r="J91" s="149"/>
      <c r="K91" s="149"/>
      <c r="L91" s="149"/>
      <c r="M91" s="149"/>
      <c r="N91" s="149"/>
      <c r="O91" s="149"/>
      <c r="P91" s="149"/>
    </row>
    <row r="92" spans="1:16">
      <c r="A92" s="149"/>
      <c r="B92" s="149"/>
      <c r="C92" s="149"/>
      <c r="D92" s="149"/>
      <c r="E92" s="149"/>
      <c r="F92" s="149"/>
      <c r="G92" s="149"/>
      <c r="H92" s="149"/>
      <c r="I92" s="149"/>
      <c r="J92" s="149"/>
      <c r="K92" s="149"/>
      <c r="L92" s="149"/>
      <c r="M92" s="149"/>
      <c r="N92" s="149"/>
      <c r="O92" s="149"/>
      <c r="P92" s="149"/>
    </row>
    <row r="93" spans="1:16">
      <c r="A93" s="149"/>
      <c r="B93" s="149"/>
      <c r="C93" s="149"/>
      <c r="D93" s="149"/>
      <c r="E93" s="149"/>
      <c r="F93" s="149"/>
      <c r="G93" s="149"/>
      <c r="H93" s="149"/>
      <c r="I93" s="149"/>
      <c r="J93" s="149"/>
      <c r="K93" s="149"/>
      <c r="L93" s="149"/>
      <c r="M93" s="149"/>
      <c r="N93" s="149"/>
      <c r="O93" s="149"/>
      <c r="P93" s="149"/>
    </row>
    <row r="94" spans="1:16">
      <c r="A94" s="149"/>
      <c r="B94" s="149"/>
      <c r="C94" s="149"/>
      <c r="D94" s="149"/>
      <c r="E94" s="149"/>
      <c r="F94" s="149"/>
      <c r="G94" s="149"/>
      <c r="H94" s="149"/>
      <c r="I94" s="149"/>
      <c r="J94" s="149"/>
      <c r="K94" s="149"/>
      <c r="L94" s="149"/>
      <c r="M94" s="149"/>
      <c r="N94" s="149"/>
      <c r="O94" s="149"/>
      <c r="P94" s="149"/>
    </row>
    <row r="95" spans="1:16">
      <c r="A95" s="149"/>
      <c r="B95" s="149"/>
      <c r="C95" s="149"/>
      <c r="D95" s="149"/>
      <c r="E95" s="149"/>
      <c r="F95" s="149"/>
      <c r="G95" s="149"/>
      <c r="H95" s="149"/>
      <c r="I95" s="149"/>
      <c r="J95" s="149"/>
      <c r="K95" s="149"/>
      <c r="L95" s="149"/>
      <c r="M95" s="149"/>
      <c r="N95" s="149"/>
      <c r="O95" s="149"/>
      <c r="P95" s="149"/>
    </row>
    <row r="96" spans="1:16">
      <c r="A96" s="149"/>
      <c r="B96" s="149"/>
      <c r="C96" s="149"/>
      <c r="D96" s="149"/>
      <c r="E96" s="149"/>
      <c r="F96" s="149"/>
      <c r="G96" s="149"/>
      <c r="H96" s="149"/>
      <c r="I96" s="149"/>
      <c r="J96" s="149"/>
      <c r="K96" s="149"/>
      <c r="L96" s="149"/>
      <c r="M96" s="149"/>
      <c r="N96" s="149"/>
      <c r="O96" s="149"/>
      <c r="P96" s="149"/>
    </row>
    <row r="97" spans="1:16">
      <c r="A97" s="149"/>
      <c r="B97" s="149"/>
      <c r="C97" s="149"/>
      <c r="D97" s="149"/>
      <c r="E97" s="149"/>
      <c r="F97" s="149"/>
      <c r="G97" s="149"/>
      <c r="H97" s="149"/>
      <c r="I97" s="149"/>
      <c r="J97" s="149"/>
      <c r="K97" s="149"/>
      <c r="L97" s="149"/>
      <c r="M97" s="149"/>
      <c r="N97" s="149"/>
      <c r="O97" s="149"/>
      <c r="P97" s="149"/>
    </row>
    <row r="98" spans="1:16">
      <c r="A98" s="149"/>
      <c r="B98" s="149"/>
      <c r="C98" s="149"/>
      <c r="D98" s="149"/>
      <c r="E98" s="149"/>
      <c r="F98" s="149"/>
      <c r="G98" s="149"/>
      <c r="H98" s="149"/>
      <c r="I98" s="149"/>
      <c r="J98" s="149"/>
      <c r="K98" s="149"/>
      <c r="L98" s="149"/>
      <c r="M98" s="149"/>
      <c r="N98" s="149"/>
      <c r="O98" s="149"/>
      <c r="P98" s="149"/>
    </row>
    <row r="99" spans="1:16">
      <c r="A99" s="149"/>
      <c r="B99" s="149"/>
      <c r="C99" s="149"/>
      <c r="D99" s="149"/>
      <c r="E99" s="149"/>
      <c r="F99" s="149"/>
      <c r="G99" s="149"/>
      <c r="H99" s="149"/>
      <c r="I99" s="149"/>
      <c r="J99" s="149"/>
      <c r="K99" s="149"/>
      <c r="L99" s="149"/>
      <c r="M99" s="149"/>
      <c r="N99" s="149"/>
      <c r="O99" s="149"/>
      <c r="P99" s="149"/>
    </row>
    <row r="100" spans="1:16">
      <c r="A100" s="149"/>
      <c r="B100" s="149"/>
      <c r="C100" s="149"/>
      <c r="D100" s="149"/>
      <c r="E100" s="149"/>
      <c r="F100" s="149"/>
      <c r="G100" s="149"/>
      <c r="H100" s="149"/>
      <c r="I100" s="149"/>
      <c r="J100" s="149"/>
      <c r="K100" s="149"/>
      <c r="L100" s="149"/>
      <c r="M100" s="149"/>
      <c r="N100" s="149"/>
      <c r="O100" s="149"/>
      <c r="P100" s="149"/>
    </row>
    <row r="101" spans="1:16">
      <c r="A101" s="149"/>
      <c r="B101" s="149"/>
      <c r="C101" s="149"/>
      <c r="D101" s="149"/>
      <c r="E101" s="149"/>
      <c r="F101" s="149"/>
      <c r="G101" s="149"/>
      <c r="H101" s="149"/>
      <c r="I101" s="149"/>
      <c r="J101" s="149"/>
      <c r="K101" s="149"/>
      <c r="L101" s="149"/>
      <c r="M101" s="149"/>
      <c r="N101" s="149"/>
      <c r="O101" s="149"/>
      <c r="P101" s="149"/>
    </row>
    <row r="102" spans="1:16">
      <c r="A102" s="149"/>
      <c r="B102" s="149"/>
      <c r="C102" s="149"/>
      <c r="D102" s="149"/>
      <c r="E102" s="149"/>
      <c r="F102" s="149"/>
      <c r="G102" s="149"/>
      <c r="H102" s="149"/>
      <c r="I102" s="149"/>
      <c r="J102" s="149"/>
      <c r="K102" s="149"/>
      <c r="L102" s="149"/>
      <c r="M102" s="149"/>
      <c r="N102" s="149"/>
      <c r="O102" s="149"/>
      <c r="P102" s="149"/>
    </row>
    <row r="103" spans="1:16">
      <c r="A103" s="149"/>
      <c r="B103" s="149"/>
      <c r="C103" s="149"/>
      <c r="D103" s="149"/>
      <c r="E103" s="149"/>
      <c r="F103" s="149"/>
      <c r="G103" s="149"/>
      <c r="H103" s="149"/>
      <c r="I103" s="149"/>
      <c r="J103" s="149"/>
      <c r="K103" s="149"/>
      <c r="L103" s="149"/>
      <c r="M103" s="149"/>
      <c r="N103" s="149"/>
      <c r="O103" s="149"/>
      <c r="P103" s="149"/>
    </row>
    <row r="104" spans="1:16">
      <c r="A104" s="149"/>
      <c r="B104" s="149"/>
      <c r="C104" s="149"/>
      <c r="D104" s="149"/>
      <c r="E104" s="149"/>
      <c r="F104" s="149"/>
      <c r="G104" s="149"/>
      <c r="H104" s="149"/>
      <c r="I104" s="149"/>
      <c r="J104" s="149"/>
      <c r="K104" s="149"/>
      <c r="L104" s="149"/>
      <c r="M104" s="149"/>
      <c r="N104" s="149"/>
      <c r="O104" s="149"/>
      <c r="P104" s="149"/>
    </row>
    <row r="105" spans="1:16">
      <c r="A105" s="149"/>
      <c r="B105" s="149"/>
      <c r="C105" s="149"/>
      <c r="D105" s="149"/>
      <c r="E105" s="149"/>
      <c r="F105" s="149"/>
      <c r="G105" s="149"/>
      <c r="H105" s="149"/>
      <c r="I105" s="149"/>
      <c r="J105" s="149"/>
      <c r="K105" s="149"/>
      <c r="L105" s="149"/>
      <c r="M105" s="149"/>
      <c r="N105" s="149"/>
      <c r="O105" s="149"/>
      <c r="P105" s="149"/>
    </row>
    <row r="106" spans="1:16">
      <c r="A106" s="149"/>
      <c r="B106" s="149"/>
      <c r="C106" s="149"/>
      <c r="D106" s="149"/>
      <c r="E106" s="149"/>
      <c r="F106" s="149"/>
      <c r="G106" s="149"/>
      <c r="H106" s="149"/>
      <c r="I106" s="149"/>
      <c r="J106" s="149"/>
      <c r="K106" s="149"/>
      <c r="L106" s="149"/>
      <c r="M106" s="149"/>
      <c r="N106" s="149"/>
      <c r="O106" s="149"/>
      <c r="P106" s="149"/>
    </row>
    <row r="107" spans="1:16">
      <c r="A107" s="149"/>
      <c r="B107" s="149"/>
      <c r="C107" s="149"/>
      <c r="D107" s="149"/>
      <c r="E107" s="149"/>
      <c r="F107" s="149"/>
      <c r="G107" s="149"/>
      <c r="H107" s="149"/>
      <c r="I107" s="149"/>
      <c r="J107" s="149"/>
      <c r="K107" s="149"/>
      <c r="L107" s="149"/>
      <c r="M107" s="149"/>
      <c r="N107" s="149"/>
      <c r="O107" s="149"/>
      <c r="P107" s="149"/>
    </row>
    <row r="108" spans="1:16">
      <c r="A108" s="149"/>
      <c r="B108" s="149"/>
      <c r="C108" s="149"/>
      <c r="D108" s="149"/>
      <c r="E108" s="149"/>
      <c r="F108" s="149"/>
      <c r="G108" s="149"/>
      <c r="H108" s="149"/>
      <c r="I108" s="149"/>
      <c r="J108" s="149"/>
      <c r="K108" s="149"/>
      <c r="L108" s="149"/>
      <c r="M108" s="149"/>
      <c r="N108" s="149"/>
      <c r="O108" s="149"/>
      <c r="P108" s="149"/>
    </row>
    <row r="109" spans="1:16">
      <c r="A109" s="149"/>
      <c r="B109" s="149"/>
      <c r="C109" s="149"/>
      <c r="D109" s="149"/>
      <c r="E109" s="149"/>
      <c r="F109" s="149"/>
      <c r="G109" s="149"/>
      <c r="H109" s="149"/>
      <c r="I109" s="149"/>
      <c r="J109" s="149"/>
      <c r="K109" s="149"/>
      <c r="L109" s="149"/>
      <c r="M109" s="149"/>
      <c r="N109" s="149"/>
      <c r="O109" s="149"/>
      <c r="P109" s="149"/>
    </row>
    <row r="110" spans="1:16">
      <c r="A110" s="149"/>
      <c r="B110" s="149"/>
      <c r="C110" s="149"/>
      <c r="D110" s="149"/>
      <c r="E110" s="149"/>
      <c r="F110" s="149"/>
      <c r="G110" s="149"/>
      <c r="H110" s="149"/>
      <c r="I110" s="149"/>
      <c r="J110" s="149"/>
      <c r="K110" s="149"/>
      <c r="L110" s="149"/>
      <c r="M110" s="149"/>
      <c r="N110" s="149"/>
      <c r="O110" s="149"/>
      <c r="P110" s="149"/>
    </row>
    <row r="111" spans="1:16">
      <c r="A111" s="149"/>
      <c r="B111" s="149"/>
      <c r="C111" s="149"/>
      <c r="D111" s="149"/>
      <c r="E111" s="149"/>
      <c r="F111" s="149"/>
      <c r="G111" s="149"/>
      <c r="H111" s="149"/>
      <c r="I111" s="149"/>
      <c r="J111" s="149"/>
      <c r="K111" s="149"/>
      <c r="L111" s="149"/>
      <c r="M111" s="149"/>
      <c r="N111" s="149"/>
      <c r="O111" s="149"/>
      <c r="P111" s="149"/>
    </row>
    <row r="112" spans="1:16">
      <c r="A112" s="149"/>
      <c r="B112" s="149"/>
      <c r="C112" s="149"/>
      <c r="D112" s="149"/>
      <c r="E112" s="149"/>
      <c r="F112" s="149"/>
      <c r="G112" s="149"/>
      <c r="H112" s="149"/>
      <c r="I112" s="149"/>
      <c r="J112" s="149"/>
      <c r="K112" s="149"/>
      <c r="L112" s="149"/>
      <c r="M112" s="149"/>
      <c r="N112" s="149"/>
      <c r="O112" s="149"/>
      <c r="P112" s="149"/>
    </row>
    <row r="113" spans="1:16">
      <c r="A113" s="149"/>
      <c r="B113" s="149"/>
      <c r="C113" s="149"/>
      <c r="D113" s="149"/>
      <c r="E113" s="149"/>
      <c r="F113" s="149"/>
      <c r="G113" s="149"/>
      <c r="H113" s="149"/>
      <c r="I113" s="149"/>
      <c r="J113" s="149"/>
      <c r="K113" s="149"/>
      <c r="L113" s="149"/>
      <c r="M113" s="149"/>
      <c r="N113" s="149"/>
      <c r="O113" s="149"/>
      <c r="P113" s="149"/>
    </row>
    <row r="114" spans="1:16">
      <c r="A114" s="149"/>
      <c r="B114" s="149"/>
      <c r="C114" s="149"/>
      <c r="D114" s="149"/>
      <c r="E114" s="149"/>
      <c r="F114" s="149"/>
      <c r="G114" s="149"/>
      <c r="H114" s="149"/>
      <c r="I114" s="149"/>
      <c r="J114" s="149"/>
      <c r="K114" s="149"/>
      <c r="L114" s="149"/>
      <c r="M114" s="149"/>
      <c r="N114" s="149"/>
      <c r="O114" s="149"/>
      <c r="P114" s="149"/>
    </row>
    <row r="115" spans="1:16">
      <c r="A115" s="149"/>
      <c r="B115" s="149"/>
      <c r="C115" s="149"/>
      <c r="D115" s="149"/>
      <c r="E115" s="149"/>
      <c r="F115" s="149"/>
      <c r="G115" s="149"/>
      <c r="H115" s="149"/>
      <c r="I115" s="149"/>
      <c r="J115" s="149"/>
      <c r="K115" s="149"/>
      <c r="L115" s="149"/>
      <c r="M115" s="149"/>
      <c r="N115" s="149"/>
      <c r="O115" s="149"/>
      <c r="P115" s="149"/>
    </row>
    <row r="116" spans="1:16">
      <c r="A116" s="149"/>
      <c r="B116" s="149"/>
      <c r="C116" s="149"/>
      <c r="D116" s="149"/>
      <c r="E116" s="149"/>
      <c r="F116" s="149"/>
      <c r="G116" s="149"/>
      <c r="H116" s="149"/>
      <c r="I116" s="149"/>
      <c r="J116" s="149"/>
      <c r="K116" s="149"/>
      <c r="L116" s="149"/>
      <c r="M116" s="149"/>
      <c r="N116" s="149"/>
      <c r="O116" s="149"/>
      <c r="P116" s="149"/>
    </row>
    <row r="117" spans="1:16">
      <c r="A117" s="149"/>
      <c r="B117" s="149"/>
      <c r="C117" s="149"/>
      <c r="D117" s="149"/>
      <c r="E117" s="149"/>
      <c r="F117" s="149"/>
      <c r="G117" s="149"/>
      <c r="H117" s="149"/>
      <c r="I117" s="149"/>
      <c r="J117" s="149"/>
      <c r="K117" s="149"/>
      <c r="L117" s="149"/>
      <c r="M117" s="149"/>
      <c r="N117" s="149"/>
      <c r="O117" s="149"/>
      <c r="P117" s="149"/>
    </row>
    <row r="118" spans="1:16">
      <c r="A118" s="149"/>
      <c r="B118" s="149"/>
      <c r="C118" s="149"/>
      <c r="D118" s="149"/>
      <c r="E118" s="149"/>
      <c r="F118" s="149"/>
      <c r="G118" s="149"/>
      <c r="H118" s="149"/>
      <c r="I118" s="149"/>
      <c r="J118" s="149"/>
      <c r="K118" s="149"/>
      <c r="L118" s="149"/>
      <c r="M118" s="149"/>
      <c r="N118" s="149"/>
      <c r="O118" s="149"/>
      <c r="P118" s="149"/>
    </row>
    <row r="119" spans="1:16">
      <c r="A119" s="149"/>
      <c r="B119" s="149"/>
      <c r="C119" s="149"/>
      <c r="D119" s="149"/>
      <c r="E119" s="149"/>
      <c r="F119" s="149"/>
      <c r="G119" s="149"/>
      <c r="H119" s="149"/>
      <c r="I119" s="149"/>
      <c r="J119" s="149"/>
      <c r="K119" s="149"/>
      <c r="L119" s="149"/>
      <c r="M119" s="149"/>
      <c r="N119" s="149"/>
      <c r="O119" s="149"/>
      <c r="P119" s="149"/>
    </row>
    <row r="120" spans="1:16">
      <c r="A120" s="149"/>
      <c r="B120" s="149"/>
      <c r="C120" s="149"/>
      <c r="D120" s="149"/>
      <c r="E120" s="149"/>
      <c r="F120" s="149"/>
      <c r="G120" s="149"/>
      <c r="H120" s="149"/>
      <c r="I120" s="149"/>
      <c r="J120" s="149"/>
      <c r="K120" s="149"/>
      <c r="L120" s="149"/>
      <c r="M120" s="149"/>
      <c r="N120" s="149"/>
      <c r="O120" s="149"/>
      <c r="P120" s="149"/>
    </row>
    <row r="121" spans="1:16">
      <c r="A121" s="149"/>
      <c r="B121" s="149"/>
      <c r="C121" s="149"/>
      <c r="D121" s="149"/>
      <c r="E121" s="149"/>
      <c r="F121" s="149"/>
      <c r="G121" s="149"/>
      <c r="H121" s="149"/>
      <c r="I121" s="149"/>
      <c r="J121" s="149"/>
      <c r="K121" s="149"/>
      <c r="L121" s="149"/>
      <c r="M121" s="149"/>
      <c r="N121" s="149"/>
      <c r="O121" s="149"/>
      <c r="P121" s="149"/>
    </row>
    <row r="122" spans="1:16">
      <c r="A122" s="149"/>
      <c r="B122" s="149"/>
      <c r="C122" s="149"/>
      <c r="D122" s="149"/>
      <c r="E122" s="149"/>
      <c r="F122" s="149"/>
      <c r="G122" s="149"/>
      <c r="H122" s="149"/>
      <c r="I122" s="149"/>
      <c r="J122" s="149"/>
      <c r="K122" s="149"/>
      <c r="L122" s="149"/>
      <c r="M122" s="149"/>
      <c r="N122" s="149"/>
      <c r="O122" s="149"/>
      <c r="P122" s="149"/>
    </row>
    <row r="123" spans="1:16">
      <c r="A123" s="149"/>
      <c r="B123" s="149"/>
      <c r="C123" s="149"/>
      <c r="D123" s="149"/>
      <c r="E123" s="149"/>
      <c r="F123" s="149"/>
      <c r="G123" s="149"/>
      <c r="H123" s="149"/>
      <c r="I123" s="149"/>
      <c r="J123" s="149"/>
      <c r="K123" s="149"/>
      <c r="L123" s="149"/>
      <c r="M123" s="149"/>
      <c r="N123" s="149"/>
      <c r="O123" s="149"/>
      <c r="P123" s="149"/>
    </row>
    <row r="124" spans="1:16">
      <c r="A124" s="149"/>
      <c r="B124" s="149"/>
      <c r="C124" s="149"/>
      <c r="D124" s="149"/>
      <c r="E124" s="149"/>
      <c r="F124" s="149"/>
      <c r="G124" s="149"/>
      <c r="H124" s="149"/>
      <c r="I124" s="149"/>
      <c r="J124" s="149"/>
      <c r="K124" s="149"/>
      <c r="L124" s="149"/>
      <c r="M124" s="149"/>
      <c r="N124" s="149"/>
      <c r="O124" s="149"/>
      <c r="P124" s="149"/>
    </row>
    <row r="125" spans="1:16">
      <c r="A125" s="149"/>
      <c r="B125" s="149"/>
      <c r="C125" s="149"/>
      <c r="D125" s="149"/>
      <c r="E125" s="149"/>
      <c r="F125" s="149"/>
      <c r="G125" s="149"/>
      <c r="H125" s="149"/>
      <c r="I125" s="149"/>
      <c r="J125" s="149"/>
      <c r="K125" s="149"/>
      <c r="L125" s="149"/>
      <c r="M125" s="149"/>
      <c r="N125" s="149"/>
      <c r="O125" s="149"/>
      <c r="P125" s="149"/>
    </row>
    <row r="126" spans="1:16">
      <c r="A126" s="149"/>
      <c r="B126" s="149"/>
      <c r="C126" s="149"/>
      <c r="D126" s="149"/>
      <c r="E126" s="149"/>
      <c r="F126" s="149"/>
      <c r="G126" s="149"/>
      <c r="H126" s="149"/>
      <c r="I126" s="149"/>
      <c r="J126" s="149"/>
      <c r="K126" s="149"/>
      <c r="L126" s="149"/>
      <c r="M126" s="149"/>
      <c r="N126" s="149"/>
      <c r="O126" s="149"/>
      <c r="P126" s="149"/>
    </row>
    <row r="127" spans="1:16">
      <c r="A127" s="149"/>
      <c r="B127" s="149"/>
      <c r="C127" s="149"/>
      <c r="D127" s="149"/>
      <c r="E127" s="149"/>
      <c r="F127" s="149"/>
      <c r="G127" s="149"/>
      <c r="H127" s="149"/>
      <c r="I127" s="149"/>
      <c r="J127" s="149"/>
      <c r="K127" s="149"/>
      <c r="L127" s="149"/>
      <c r="M127" s="149"/>
      <c r="N127" s="149"/>
      <c r="O127" s="149"/>
      <c r="P127" s="149"/>
    </row>
    <row r="128" spans="1:16">
      <c r="A128" s="149"/>
      <c r="B128" s="149"/>
      <c r="C128" s="149"/>
      <c r="D128" s="149"/>
      <c r="E128" s="149"/>
      <c r="F128" s="149"/>
      <c r="G128" s="149"/>
      <c r="H128" s="149"/>
      <c r="I128" s="149"/>
      <c r="J128" s="149"/>
      <c r="K128" s="149"/>
      <c r="L128" s="149"/>
      <c r="M128" s="149"/>
      <c r="N128" s="149"/>
      <c r="O128" s="149"/>
      <c r="P128" s="149"/>
    </row>
    <row r="129" spans="1:16">
      <c r="A129" s="149"/>
      <c r="B129" s="149"/>
      <c r="C129" s="149"/>
      <c r="D129" s="149"/>
      <c r="E129" s="149"/>
      <c r="F129" s="149"/>
      <c r="G129" s="149"/>
      <c r="H129" s="149"/>
      <c r="I129" s="149"/>
      <c r="J129" s="149"/>
      <c r="K129" s="149"/>
      <c r="L129" s="149"/>
      <c r="M129" s="149"/>
      <c r="N129" s="149"/>
      <c r="O129" s="149"/>
      <c r="P129" s="149"/>
    </row>
    <row r="130" spans="1:16">
      <c r="A130" s="149"/>
      <c r="B130" s="149"/>
      <c r="C130" s="149"/>
      <c r="D130" s="149"/>
      <c r="E130" s="149"/>
      <c r="F130" s="149"/>
      <c r="G130" s="149"/>
      <c r="H130" s="149"/>
      <c r="I130" s="149"/>
      <c r="J130" s="149"/>
      <c r="K130" s="149"/>
      <c r="L130" s="149"/>
      <c r="M130" s="149"/>
      <c r="N130" s="149"/>
      <c r="O130" s="149"/>
      <c r="P130" s="149"/>
    </row>
    <row r="131" spans="1:16">
      <c r="A131" s="149"/>
      <c r="B131" s="149"/>
      <c r="C131" s="149"/>
      <c r="D131" s="149"/>
      <c r="E131" s="149"/>
      <c r="F131" s="149"/>
      <c r="G131" s="149"/>
      <c r="H131" s="149"/>
      <c r="I131" s="149"/>
      <c r="J131" s="149"/>
      <c r="K131" s="149"/>
      <c r="L131" s="149"/>
      <c r="M131" s="149"/>
      <c r="N131" s="149"/>
      <c r="O131" s="149"/>
      <c r="P131" s="149"/>
    </row>
    <row r="132" spans="1:16">
      <c r="A132" s="149"/>
      <c r="B132" s="149"/>
      <c r="C132" s="149"/>
      <c r="D132" s="149"/>
      <c r="E132" s="149"/>
      <c r="F132" s="149"/>
      <c r="G132" s="149"/>
      <c r="H132" s="149"/>
      <c r="I132" s="149"/>
      <c r="J132" s="149"/>
      <c r="K132" s="149"/>
      <c r="L132" s="149"/>
      <c r="M132" s="149"/>
      <c r="N132" s="149"/>
      <c r="O132" s="149"/>
      <c r="P132" s="149"/>
    </row>
    <row r="133" spans="1:16">
      <c r="A133" s="149"/>
      <c r="B133" s="149"/>
      <c r="C133" s="149"/>
      <c r="D133" s="149"/>
      <c r="E133" s="149"/>
      <c r="F133" s="149"/>
      <c r="G133" s="149"/>
      <c r="H133" s="149"/>
      <c r="I133" s="149"/>
      <c r="J133" s="149"/>
      <c r="K133" s="149"/>
      <c r="L133" s="149"/>
      <c r="M133" s="149"/>
      <c r="N133" s="149"/>
      <c r="O133" s="149"/>
      <c r="P133" s="149"/>
    </row>
    <row r="134" spans="1:16">
      <c r="A134" s="149"/>
      <c r="B134" s="149"/>
      <c r="C134" s="149"/>
      <c r="D134" s="149"/>
      <c r="E134" s="149"/>
      <c r="F134" s="149"/>
      <c r="G134" s="149"/>
      <c r="H134" s="149"/>
      <c r="I134" s="149"/>
      <c r="J134" s="149"/>
      <c r="K134" s="149"/>
      <c r="L134" s="149"/>
      <c r="M134" s="149"/>
      <c r="N134" s="149"/>
      <c r="O134" s="149"/>
      <c r="P134" s="149"/>
    </row>
    <row r="135" spans="1:16">
      <c r="A135" s="149"/>
      <c r="B135" s="149"/>
      <c r="C135" s="149"/>
      <c r="D135" s="149"/>
      <c r="E135" s="149"/>
      <c r="F135" s="149"/>
      <c r="G135" s="149"/>
      <c r="H135" s="149"/>
      <c r="I135" s="149"/>
      <c r="J135" s="149"/>
      <c r="K135" s="149"/>
      <c r="L135" s="149"/>
      <c r="M135" s="149"/>
      <c r="N135" s="149"/>
      <c r="O135" s="149"/>
      <c r="P135" s="149"/>
    </row>
    <row r="136" spans="1:16">
      <c r="A136" s="149"/>
      <c r="B136" s="149"/>
      <c r="C136" s="149"/>
      <c r="D136" s="149"/>
      <c r="E136" s="149"/>
      <c r="F136" s="149"/>
      <c r="G136" s="149"/>
      <c r="H136" s="149"/>
      <c r="I136" s="149"/>
      <c r="J136" s="149"/>
      <c r="K136" s="149"/>
      <c r="L136" s="149"/>
      <c r="M136" s="149"/>
      <c r="N136" s="149"/>
      <c r="O136" s="149"/>
      <c r="P136" s="149"/>
    </row>
    <row r="137" spans="1:16">
      <c r="A137" s="149"/>
      <c r="B137" s="149"/>
      <c r="C137" s="149"/>
      <c r="D137" s="149"/>
      <c r="E137" s="149"/>
      <c r="F137" s="149"/>
      <c r="G137" s="149"/>
      <c r="H137" s="149"/>
      <c r="I137" s="149"/>
      <c r="J137" s="149"/>
      <c r="K137" s="149"/>
      <c r="L137" s="149"/>
      <c r="M137" s="149"/>
      <c r="N137" s="149"/>
      <c r="O137" s="149"/>
      <c r="P137" s="149"/>
    </row>
    <row r="138" spans="1:16">
      <c r="A138" s="149"/>
      <c r="B138" s="149"/>
      <c r="C138" s="149"/>
      <c r="D138" s="149"/>
      <c r="E138" s="149"/>
      <c r="F138" s="149"/>
      <c r="G138" s="149"/>
      <c r="H138" s="149"/>
      <c r="I138" s="149"/>
      <c r="J138" s="149"/>
      <c r="K138" s="149"/>
      <c r="L138" s="149"/>
      <c r="M138" s="149"/>
      <c r="N138" s="149"/>
      <c r="O138" s="149"/>
      <c r="P138" s="149"/>
    </row>
    <row r="139" spans="1:16">
      <c r="A139" s="149"/>
      <c r="B139" s="149"/>
      <c r="C139" s="149"/>
      <c r="D139" s="149"/>
      <c r="E139" s="149"/>
      <c r="F139" s="149"/>
      <c r="G139" s="149"/>
      <c r="H139" s="149"/>
      <c r="I139" s="149"/>
      <c r="J139" s="149"/>
      <c r="K139" s="149"/>
      <c r="L139" s="149"/>
      <c r="M139" s="149"/>
      <c r="N139" s="149"/>
      <c r="O139" s="149"/>
      <c r="P139" s="149"/>
    </row>
    <row r="140" spans="1:16">
      <c r="A140" s="149"/>
      <c r="B140" s="149"/>
      <c r="C140" s="149"/>
      <c r="D140" s="149"/>
      <c r="E140" s="149"/>
      <c r="F140" s="149"/>
      <c r="G140" s="149"/>
      <c r="H140" s="149"/>
      <c r="I140" s="149"/>
      <c r="J140" s="149"/>
      <c r="K140" s="149"/>
      <c r="L140" s="149"/>
      <c r="M140" s="149"/>
      <c r="N140" s="149"/>
      <c r="O140" s="149"/>
      <c r="P140" s="149"/>
    </row>
    <row r="141" spans="1:16">
      <c r="A141" s="149"/>
      <c r="B141" s="149"/>
      <c r="C141" s="149"/>
      <c r="D141" s="149"/>
      <c r="E141" s="149"/>
      <c r="F141" s="149"/>
      <c r="G141" s="149"/>
      <c r="H141" s="149"/>
      <c r="I141" s="149"/>
      <c r="J141" s="149"/>
      <c r="K141" s="149"/>
      <c r="L141" s="149"/>
      <c r="M141" s="149"/>
      <c r="N141" s="149"/>
      <c r="O141" s="149"/>
      <c r="P141" s="149"/>
    </row>
    <row r="142" spans="1:16">
      <c r="A142" s="149"/>
      <c r="B142" s="149"/>
      <c r="C142" s="149"/>
      <c r="D142" s="149"/>
      <c r="E142" s="149"/>
      <c r="F142" s="149"/>
      <c r="G142" s="149"/>
      <c r="H142" s="149"/>
      <c r="I142" s="149"/>
      <c r="J142" s="149"/>
      <c r="K142" s="149"/>
      <c r="L142" s="149"/>
      <c r="M142" s="149"/>
      <c r="N142" s="149"/>
      <c r="O142" s="149"/>
      <c r="P142" s="149"/>
    </row>
    <row r="143" spans="1:16">
      <c r="A143" s="149"/>
      <c r="B143" s="149"/>
      <c r="C143" s="149"/>
      <c r="D143" s="149"/>
      <c r="E143" s="149"/>
      <c r="F143" s="149"/>
      <c r="G143" s="149"/>
      <c r="H143" s="149"/>
      <c r="I143" s="149"/>
      <c r="J143" s="149"/>
      <c r="K143" s="149"/>
      <c r="L143" s="149"/>
      <c r="M143" s="149"/>
      <c r="N143" s="149"/>
      <c r="O143" s="149"/>
      <c r="P143" s="149"/>
    </row>
    <row r="144" spans="1:16">
      <c r="A144" s="149"/>
      <c r="B144" s="149"/>
      <c r="C144" s="149"/>
      <c r="D144" s="149"/>
      <c r="E144" s="149"/>
      <c r="F144" s="149"/>
      <c r="G144" s="149"/>
      <c r="H144" s="149"/>
      <c r="I144" s="149"/>
      <c r="J144" s="149"/>
      <c r="K144" s="149"/>
      <c r="L144" s="149"/>
      <c r="M144" s="149"/>
      <c r="N144" s="149"/>
      <c r="O144" s="149"/>
      <c r="P144" s="149"/>
    </row>
    <row r="145" spans="1:16">
      <c r="A145" s="149"/>
      <c r="B145" s="149"/>
      <c r="C145" s="149"/>
      <c r="D145" s="149"/>
      <c r="E145" s="149"/>
      <c r="F145" s="149"/>
      <c r="G145" s="149"/>
      <c r="H145" s="149"/>
      <c r="I145" s="149"/>
      <c r="J145" s="149"/>
      <c r="K145" s="149"/>
      <c r="L145" s="149"/>
      <c r="M145" s="149"/>
      <c r="N145" s="149"/>
      <c r="O145" s="149"/>
      <c r="P145" s="149"/>
    </row>
    <row r="146" spans="1:16">
      <c r="A146" s="149"/>
      <c r="B146" s="149"/>
      <c r="C146" s="149"/>
      <c r="D146" s="149"/>
      <c r="E146" s="149"/>
      <c r="F146" s="149"/>
      <c r="G146" s="149"/>
      <c r="H146" s="149"/>
      <c r="I146" s="149"/>
      <c r="J146" s="149"/>
      <c r="K146" s="149"/>
      <c r="L146" s="149"/>
      <c r="M146" s="149"/>
      <c r="N146" s="149"/>
      <c r="O146" s="149"/>
      <c r="P146" s="149"/>
    </row>
    <row r="147" spans="1:16">
      <c r="A147" s="149"/>
      <c r="B147" s="149"/>
      <c r="C147" s="149"/>
      <c r="D147" s="149"/>
      <c r="E147" s="149"/>
      <c r="F147" s="149"/>
      <c r="G147" s="149"/>
      <c r="H147" s="149"/>
      <c r="I147" s="149"/>
      <c r="J147" s="149"/>
      <c r="K147" s="149"/>
      <c r="L147" s="149"/>
      <c r="M147" s="149"/>
      <c r="N147" s="149"/>
      <c r="O147" s="149"/>
      <c r="P147" s="149"/>
    </row>
    <row r="148" spans="1:16">
      <c r="A148" s="149"/>
      <c r="B148" s="149"/>
      <c r="C148" s="149"/>
      <c r="D148" s="149"/>
      <c r="E148" s="149"/>
      <c r="F148" s="149"/>
      <c r="G148" s="149"/>
      <c r="H148" s="149"/>
      <c r="I148" s="149"/>
      <c r="J148" s="149"/>
      <c r="K148" s="149"/>
      <c r="L148" s="149"/>
      <c r="M148" s="149"/>
      <c r="N148" s="149"/>
      <c r="O148" s="149"/>
      <c r="P148" s="149"/>
    </row>
    <row r="149" spans="1:16">
      <c r="A149" s="149"/>
      <c r="B149" s="149"/>
      <c r="C149" s="149"/>
      <c r="D149" s="149"/>
      <c r="E149" s="149"/>
      <c r="F149" s="149"/>
      <c r="G149" s="149"/>
      <c r="H149" s="149"/>
      <c r="I149" s="149"/>
      <c r="J149" s="149"/>
      <c r="K149" s="149"/>
      <c r="L149" s="149"/>
      <c r="M149" s="149"/>
      <c r="N149" s="149"/>
      <c r="O149" s="149"/>
      <c r="P149" s="149"/>
    </row>
    <row r="150" spans="1:16">
      <c r="A150" s="149"/>
      <c r="B150" s="149"/>
      <c r="C150" s="149"/>
      <c r="D150" s="149"/>
      <c r="E150" s="149"/>
      <c r="F150" s="149"/>
      <c r="G150" s="149"/>
      <c r="H150" s="149"/>
      <c r="I150" s="149"/>
      <c r="J150" s="149"/>
      <c r="K150" s="149"/>
      <c r="L150" s="149"/>
      <c r="M150" s="149"/>
      <c r="N150" s="149"/>
      <c r="O150" s="149"/>
      <c r="P150" s="149"/>
    </row>
    <row r="151" spans="1:16">
      <c r="A151" s="149"/>
      <c r="B151" s="149"/>
      <c r="C151" s="149"/>
      <c r="D151" s="149"/>
      <c r="E151" s="149"/>
      <c r="F151" s="149"/>
      <c r="G151" s="149"/>
      <c r="H151" s="149"/>
      <c r="I151" s="149"/>
      <c r="J151" s="149"/>
      <c r="K151" s="149"/>
      <c r="L151" s="149"/>
      <c r="M151" s="149"/>
      <c r="N151" s="149"/>
      <c r="O151" s="149"/>
      <c r="P151" s="149"/>
    </row>
    <row r="152" spans="1:16">
      <c r="A152" s="149"/>
      <c r="B152" s="149"/>
      <c r="C152" s="149"/>
      <c r="D152" s="149"/>
      <c r="E152" s="149"/>
      <c r="F152" s="149"/>
      <c r="G152" s="149"/>
      <c r="H152" s="149"/>
      <c r="I152" s="149"/>
      <c r="J152" s="149"/>
      <c r="K152" s="149"/>
      <c r="L152" s="149"/>
      <c r="M152" s="149"/>
      <c r="N152" s="149"/>
      <c r="O152" s="149"/>
      <c r="P152" s="149"/>
    </row>
    <row r="153" spans="1:16">
      <c r="A153" s="149"/>
      <c r="B153" s="149"/>
      <c r="C153" s="149"/>
      <c r="D153" s="149"/>
      <c r="E153" s="149"/>
      <c r="F153" s="149"/>
      <c r="G153" s="149"/>
      <c r="H153" s="149"/>
      <c r="I153" s="149"/>
      <c r="J153" s="149"/>
      <c r="K153" s="149"/>
      <c r="L153" s="149"/>
      <c r="M153" s="149"/>
      <c r="N153" s="149"/>
      <c r="O153" s="149"/>
      <c r="P153" s="149"/>
    </row>
    <row r="154" spans="1:16">
      <c r="A154" s="149"/>
      <c r="B154" s="149"/>
      <c r="C154" s="149"/>
      <c r="D154" s="149"/>
      <c r="E154" s="149"/>
      <c r="F154" s="149"/>
      <c r="G154" s="149"/>
      <c r="H154" s="149"/>
      <c r="I154" s="149"/>
      <c r="J154" s="149"/>
      <c r="K154" s="149"/>
      <c r="L154" s="149"/>
      <c r="M154" s="149"/>
      <c r="N154" s="149"/>
      <c r="O154" s="149"/>
      <c r="P154" s="149"/>
    </row>
    <row r="155" spans="1:16">
      <c r="A155" s="149"/>
      <c r="B155" s="149"/>
      <c r="C155" s="149"/>
      <c r="D155" s="149"/>
      <c r="E155" s="149"/>
      <c r="F155" s="149"/>
      <c r="G155" s="149"/>
      <c r="H155" s="149"/>
      <c r="I155" s="149"/>
      <c r="J155" s="149"/>
      <c r="K155" s="149"/>
      <c r="L155" s="149"/>
      <c r="M155" s="149"/>
      <c r="N155" s="149"/>
      <c r="O155" s="149"/>
      <c r="P155" s="149"/>
    </row>
    <row r="156" spans="1:16">
      <c r="A156" s="149"/>
      <c r="B156" s="149"/>
      <c r="C156" s="149"/>
      <c r="D156" s="149"/>
      <c r="E156" s="149"/>
      <c r="F156" s="149"/>
      <c r="G156" s="149"/>
      <c r="H156" s="149"/>
      <c r="I156" s="149"/>
      <c r="J156" s="149"/>
      <c r="K156" s="149"/>
      <c r="L156" s="149"/>
      <c r="M156" s="149"/>
      <c r="N156" s="149"/>
      <c r="O156" s="149"/>
      <c r="P156" s="149"/>
    </row>
    <row r="157" spans="1:16">
      <c r="A157" s="149"/>
      <c r="B157" s="149"/>
      <c r="C157" s="149"/>
      <c r="D157" s="149"/>
      <c r="E157" s="149"/>
      <c r="F157" s="149"/>
      <c r="G157" s="149"/>
      <c r="H157" s="149"/>
      <c r="I157" s="149"/>
      <c r="J157" s="149"/>
      <c r="K157" s="149"/>
      <c r="L157" s="149"/>
      <c r="M157" s="149"/>
      <c r="N157" s="149"/>
      <c r="O157" s="149"/>
      <c r="P157" s="149"/>
    </row>
    <row r="158" spans="1:16">
      <c r="A158" s="149"/>
      <c r="B158" s="149"/>
      <c r="C158" s="149"/>
      <c r="D158" s="149"/>
      <c r="E158" s="149"/>
      <c r="F158" s="149"/>
      <c r="G158" s="149"/>
      <c r="H158" s="149"/>
      <c r="I158" s="149"/>
      <c r="J158" s="149"/>
      <c r="K158" s="149"/>
      <c r="L158" s="149"/>
      <c r="M158" s="149"/>
      <c r="N158" s="149"/>
      <c r="O158" s="149"/>
      <c r="P158" s="149"/>
    </row>
    <row r="159" spans="1:16">
      <c r="A159" s="149"/>
      <c r="B159" s="149"/>
      <c r="C159" s="149"/>
      <c r="D159" s="149"/>
      <c r="E159" s="149"/>
      <c r="F159" s="149"/>
      <c r="G159" s="149"/>
      <c r="H159" s="149"/>
      <c r="I159" s="149"/>
      <c r="J159" s="149"/>
      <c r="K159" s="149"/>
      <c r="L159" s="149"/>
      <c r="M159" s="149"/>
      <c r="N159" s="149"/>
      <c r="O159" s="149"/>
      <c r="P159" s="149"/>
    </row>
    <row r="160" spans="1:16">
      <c r="A160" s="149"/>
      <c r="B160" s="149"/>
      <c r="C160" s="149"/>
      <c r="D160" s="149"/>
      <c r="E160" s="149"/>
      <c r="F160" s="149"/>
      <c r="G160" s="149"/>
      <c r="H160" s="149"/>
      <c r="I160" s="149"/>
      <c r="J160" s="149"/>
      <c r="K160" s="149"/>
      <c r="L160" s="149"/>
      <c r="M160" s="149"/>
      <c r="N160" s="149"/>
      <c r="O160" s="149"/>
      <c r="P160" s="149"/>
    </row>
    <row r="161" spans="1:16">
      <c r="A161" s="149"/>
      <c r="B161" s="149"/>
      <c r="C161" s="149"/>
      <c r="D161" s="149"/>
      <c r="E161" s="149"/>
      <c r="F161" s="149"/>
      <c r="G161" s="149"/>
      <c r="H161" s="149"/>
      <c r="I161" s="149"/>
      <c r="J161" s="149"/>
      <c r="K161" s="149"/>
      <c r="L161" s="149"/>
      <c r="M161" s="149"/>
      <c r="N161" s="149"/>
      <c r="O161" s="149"/>
      <c r="P161" s="149"/>
    </row>
    <row r="162" spans="1:16">
      <c r="A162" s="149"/>
      <c r="B162" s="149"/>
      <c r="C162" s="149"/>
      <c r="D162" s="149"/>
      <c r="E162" s="149"/>
      <c r="F162" s="149"/>
      <c r="G162" s="149"/>
      <c r="H162" s="149"/>
      <c r="I162" s="149"/>
      <c r="J162" s="149"/>
      <c r="K162" s="149"/>
      <c r="L162" s="149"/>
      <c r="M162" s="149"/>
      <c r="N162" s="149"/>
      <c r="O162" s="149"/>
      <c r="P162" s="149"/>
    </row>
    <row r="163" spans="1:16">
      <c r="A163" s="149"/>
      <c r="B163" s="149"/>
      <c r="C163" s="149"/>
      <c r="D163" s="149"/>
      <c r="E163" s="149"/>
      <c r="F163" s="149"/>
      <c r="G163" s="149"/>
      <c r="H163" s="149"/>
      <c r="I163" s="149"/>
      <c r="J163" s="149"/>
      <c r="K163" s="149"/>
      <c r="L163" s="149"/>
      <c r="M163" s="149"/>
      <c r="N163" s="149"/>
      <c r="O163" s="149"/>
      <c r="P163" s="149"/>
    </row>
    <row r="164" spans="1:16">
      <c r="A164" s="149"/>
      <c r="B164" s="149"/>
      <c r="C164" s="149"/>
      <c r="D164" s="149"/>
      <c r="E164" s="149"/>
      <c r="F164" s="149"/>
      <c r="G164" s="149"/>
      <c r="H164" s="149"/>
      <c r="I164" s="149"/>
      <c r="J164" s="149"/>
      <c r="K164" s="149"/>
      <c r="L164" s="149"/>
      <c r="M164" s="149"/>
      <c r="N164" s="149"/>
      <c r="O164" s="149"/>
      <c r="P164" s="149"/>
    </row>
    <row r="165" spans="1:16">
      <c r="A165" s="149"/>
      <c r="B165" s="149"/>
      <c r="C165" s="149"/>
      <c r="D165" s="149"/>
      <c r="E165" s="149"/>
      <c r="F165" s="149"/>
      <c r="G165" s="149"/>
      <c r="H165" s="149"/>
      <c r="I165" s="149"/>
      <c r="J165" s="149"/>
      <c r="K165" s="149"/>
      <c r="L165" s="149"/>
      <c r="M165" s="149"/>
      <c r="N165" s="149"/>
      <c r="O165" s="149"/>
      <c r="P165" s="149"/>
    </row>
    <row r="166" spans="1:16">
      <c r="A166" s="149"/>
      <c r="B166" s="149"/>
      <c r="C166" s="149"/>
      <c r="D166" s="149"/>
      <c r="E166" s="149"/>
      <c r="F166" s="149"/>
      <c r="G166" s="149"/>
      <c r="H166" s="149"/>
      <c r="I166" s="149"/>
      <c r="J166" s="149"/>
      <c r="K166" s="149"/>
      <c r="L166" s="149"/>
      <c r="M166" s="149"/>
      <c r="N166" s="149"/>
      <c r="O166" s="149"/>
      <c r="P166" s="149"/>
    </row>
    <row r="167" spans="1:16">
      <c r="A167" s="149"/>
      <c r="B167" s="149"/>
      <c r="C167" s="149"/>
      <c r="D167" s="149"/>
      <c r="E167" s="149"/>
      <c r="F167" s="149"/>
      <c r="G167" s="149"/>
      <c r="H167" s="149"/>
      <c r="I167" s="149"/>
      <c r="J167" s="149"/>
      <c r="K167" s="149"/>
      <c r="L167" s="149"/>
      <c r="M167" s="149"/>
      <c r="N167" s="149"/>
      <c r="O167" s="149"/>
      <c r="P167" s="149"/>
    </row>
    <row r="168" spans="1:16">
      <c r="A168" s="149"/>
      <c r="B168" s="149"/>
      <c r="C168" s="149"/>
      <c r="D168" s="149"/>
      <c r="E168" s="149"/>
      <c r="F168" s="149"/>
      <c r="G168" s="149"/>
      <c r="H168" s="149"/>
      <c r="I168" s="149"/>
      <c r="J168" s="149"/>
      <c r="K168" s="149"/>
      <c r="L168" s="149"/>
      <c r="M168" s="149"/>
      <c r="N168" s="149"/>
      <c r="O168" s="149"/>
      <c r="P168" s="149"/>
    </row>
    <row r="169" spans="1:16">
      <c r="A169" s="149"/>
      <c r="B169" s="149"/>
      <c r="C169" s="149"/>
      <c r="D169" s="149"/>
      <c r="E169" s="149"/>
      <c r="F169" s="149"/>
      <c r="G169" s="149"/>
      <c r="H169" s="149"/>
      <c r="I169" s="149"/>
      <c r="J169" s="149"/>
      <c r="K169" s="149"/>
      <c r="L169" s="149"/>
      <c r="M169" s="149"/>
      <c r="N169" s="149"/>
      <c r="O169" s="149"/>
      <c r="P169" s="149"/>
    </row>
    <row r="170" spans="1:16">
      <c r="A170" s="149"/>
      <c r="B170" s="149"/>
      <c r="C170" s="149"/>
      <c r="D170" s="149"/>
      <c r="E170" s="149"/>
      <c r="F170" s="149"/>
      <c r="G170" s="149"/>
      <c r="H170" s="149"/>
      <c r="I170" s="149"/>
      <c r="J170" s="149"/>
      <c r="K170" s="149"/>
      <c r="L170" s="149"/>
      <c r="M170" s="149"/>
      <c r="N170" s="149"/>
      <c r="O170" s="149"/>
      <c r="P170" s="149"/>
    </row>
    <row r="171" spans="1:16">
      <c r="A171" s="149"/>
      <c r="B171" s="149"/>
      <c r="C171" s="149"/>
      <c r="D171" s="149"/>
      <c r="E171" s="149"/>
      <c r="F171" s="149"/>
      <c r="G171" s="149"/>
      <c r="H171" s="149"/>
      <c r="I171" s="149"/>
      <c r="J171" s="149"/>
      <c r="K171" s="149"/>
      <c r="L171" s="149"/>
      <c r="M171" s="149"/>
      <c r="N171" s="149"/>
      <c r="O171" s="149"/>
      <c r="P171" s="149"/>
    </row>
    <row r="172" spans="1:16">
      <c r="A172" s="149"/>
      <c r="B172" s="149"/>
      <c r="C172" s="149"/>
      <c r="D172" s="149"/>
      <c r="E172" s="149"/>
      <c r="F172" s="149"/>
      <c r="G172" s="149"/>
      <c r="H172" s="149"/>
      <c r="I172" s="149"/>
      <c r="J172" s="149"/>
      <c r="K172" s="149"/>
      <c r="L172" s="149"/>
      <c r="M172" s="149"/>
      <c r="N172" s="149"/>
      <c r="O172" s="149"/>
      <c r="P172" s="149"/>
    </row>
    <row r="173" spans="1:16">
      <c r="A173" s="149"/>
      <c r="B173" s="149"/>
      <c r="C173" s="149"/>
      <c r="D173" s="149"/>
      <c r="E173" s="149"/>
      <c r="F173" s="149"/>
      <c r="G173" s="149"/>
      <c r="H173" s="149"/>
      <c r="I173" s="149"/>
      <c r="J173" s="149"/>
      <c r="K173" s="149"/>
      <c r="L173" s="149"/>
      <c r="M173" s="149"/>
      <c r="N173" s="149"/>
      <c r="O173" s="149"/>
      <c r="P173" s="149"/>
    </row>
    <row r="174" spans="1:16">
      <c r="A174" s="149"/>
      <c r="B174" s="149"/>
      <c r="C174" s="149"/>
      <c r="D174" s="149"/>
      <c r="E174" s="149"/>
      <c r="F174" s="149"/>
      <c r="G174" s="149"/>
      <c r="H174" s="149"/>
      <c r="I174" s="149"/>
      <c r="J174" s="149"/>
      <c r="K174" s="149"/>
      <c r="L174" s="149"/>
      <c r="M174" s="149"/>
      <c r="N174" s="149"/>
      <c r="O174" s="149"/>
      <c r="P174" s="149"/>
    </row>
    <row r="175" spans="1:16">
      <c r="A175" s="149"/>
      <c r="B175" s="149"/>
      <c r="C175" s="149"/>
      <c r="D175" s="149"/>
      <c r="E175" s="149"/>
      <c r="F175" s="149"/>
      <c r="G175" s="149"/>
      <c r="H175" s="149"/>
      <c r="I175" s="149"/>
      <c r="J175" s="149"/>
      <c r="K175" s="149"/>
      <c r="L175" s="149"/>
      <c r="M175" s="149"/>
      <c r="N175" s="149"/>
      <c r="O175" s="149"/>
      <c r="P175" s="149"/>
    </row>
    <row r="176" spans="1:16">
      <c r="A176" s="149"/>
      <c r="B176" s="149"/>
      <c r="C176" s="149"/>
      <c r="D176" s="149"/>
      <c r="E176" s="149"/>
      <c r="F176" s="149"/>
      <c r="G176" s="149"/>
      <c r="H176" s="149"/>
      <c r="I176" s="149"/>
      <c r="J176" s="149"/>
      <c r="K176" s="149"/>
      <c r="L176" s="149"/>
      <c r="M176" s="149"/>
      <c r="N176" s="149"/>
      <c r="O176" s="149"/>
      <c r="P176" s="149"/>
    </row>
    <row r="177" spans="1:16">
      <c r="A177" s="149"/>
      <c r="B177" s="149"/>
      <c r="C177" s="149"/>
      <c r="D177" s="149"/>
      <c r="E177" s="149"/>
      <c r="F177" s="149"/>
      <c r="G177" s="149"/>
      <c r="H177" s="149"/>
      <c r="I177" s="149"/>
      <c r="J177" s="149"/>
      <c r="K177" s="149"/>
      <c r="L177" s="149"/>
      <c r="M177" s="149"/>
      <c r="N177" s="149"/>
      <c r="O177" s="149"/>
      <c r="P177" s="149"/>
    </row>
    <row r="178" spans="1:16">
      <c r="A178" s="149"/>
      <c r="B178" s="149"/>
      <c r="C178" s="149"/>
      <c r="D178" s="149"/>
      <c r="E178" s="149"/>
      <c r="F178" s="149"/>
      <c r="G178" s="149"/>
      <c r="H178" s="149"/>
      <c r="I178" s="149"/>
      <c r="J178" s="149"/>
      <c r="K178" s="149"/>
      <c r="L178" s="149"/>
      <c r="M178" s="149"/>
      <c r="N178" s="149"/>
      <c r="O178" s="149"/>
      <c r="P178" s="149"/>
    </row>
    <row r="179" spans="1:16">
      <c r="A179" s="149"/>
      <c r="B179" s="149"/>
      <c r="C179" s="149"/>
      <c r="D179" s="149"/>
      <c r="E179" s="149"/>
      <c r="F179" s="149"/>
      <c r="G179" s="149"/>
      <c r="H179" s="149"/>
      <c r="I179" s="149"/>
      <c r="J179" s="149"/>
      <c r="K179" s="149"/>
      <c r="L179" s="149"/>
      <c r="M179" s="149"/>
      <c r="N179" s="149"/>
      <c r="O179" s="149"/>
      <c r="P179" s="149"/>
    </row>
    <row r="180" spans="1:16">
      <c r="A180" s="149"/>
      <c r="B180" s="149"/>
      <c r="C180" s="149"/>
      <c r="D180" s="149"/>
      <c r="E180" s="149"/>
      <c r="F180" s="149"/>
      <c r="G180" s="149"/>
      <c r="H180" s="149"/>
      <c r="I180" s="149"/>
      <c r="J180" s="149"/>
      <c r="K180" s="149"/>
      <c r="L180" s="149"/>
      <c r="M180" s="149"/>
      <c r="N180" s="149"/>
      <c r="O180" s="149"/>
      <c r="P180" s="149"/>
    </row>
    <row r="181" spans="1:16">
      <c r="A181" s="149"/>
      <c r="B181" s="149"/>
      <c r="C181" s="149"/>
      <c r="D181" s="149"/>
      <c r="E181" s="149"/>
      <c r="F181" s="149"/>
      <c r="G181" s="149"/>
      <c r="H181" s="149"/>
      <c r="I181" s="149"/>
      <c r="J181" s="149"/>
      <c r="K181" s="149"/>
      <c r="L181" s="149"/>
      <c r="M181" s="149"/>
      <c r="N181" s="149"/>
      <c r="O181" s="149"/>
      <c r="P181" s="149"/>
    </row>
    <row r="182" spans="1:16">
      <c r="A182" s="149"/>
      <c r="B182" s="149"/>
      <c r="C182" s="149"/>
      <c r="D182" s="149"/>
      <c r="E182" s="149"/>
      <c r="F182" s="149"/>
      <c r="G182" s="149"/>
      <c r="H182" s="149"/>
      <c r="I182" s="149"/>
      <c r="J182" s="149"/>
      <c r="K182" s="149"/>
      <c r="L182" s="149"/>
      <c r="M182" s="149"/>
      <c r="N182" s="149"/>
      <c r="O182" s="149"/>
      <c r="P182" s="149"/>
    </row>
    <row r="183" spans="1:16">
      <c r="A183" s="149"/>
      <c r="B183" s="149"/>
      <c r="C183" s="149"/>
      <c r="D183" s="149"/>
      <c r="E183" s="149"/>
      <c r="F183" s="149"/>
      <c r="G183" s="149"/>
      <c r="H183" s="149"/>
      <c r="I183" s="149"/>
      <c r="J183" s="149"/>
      <c r="K183" s="149"/>
      <c r="L183" s="149"/>
      <c r="M183" s="149"/>
      <c r="N183" s="149"/>
      <c r="O183" s="149"/>
      <c r="P183" s="149"/>
    </row>
    <row r="184" spans="1:16">
      <c r="A184" s="149"/>
      <c r="B184" s="149"/>
      <c r="C184" s="149"/>
      <c r="D184" s="149"/>
      <c r="E184" s="149"/>
      <c r="F184" s="149"/>
      <c r="G184" s="149"/>
      <c r="H184" s="149"/>
      <c r="I184" s="149"/>
      <c r="J184" s="149"/>
      <c r="K184" s="149"/>
      <c r="L184" s="149"/>
      <c r="M184" s="149"/>
      <c r="N184" s="149"/>
      <c r="O184" s="149"/>
      <c r="P184" s="149"/>
    </row>
    <row r="185" spans="1:16">
      <c r="A185" s="149"/>
      <c r="B185" s="149"/>
      <c r="C185" s="149"/>
      <c r="D185" s="149"/>
      <c r="E185" s="149"/>
      <c r="F185" s="149"/>
      <c r="G185" s="149"/>
      <c r="H185" s="149"/>
      <c r="I185" s="149"/>
      <c r="J185" s="149"/>
      <c r="K185" s="149"/>
      <c r="L185" s="149"/>
      <c r="M185" s="149"/>
      <c r="N185" s="149"/>
      <c r="O185" s="149"/>
      <c r="P185" s="149"/>
    </row>
    <row r="186" spans="1:16">
      <c r="A186" s="149"/>
      <c r="B186" s="149"/>
      <c r="C186" s="149"/>
      <c r="D186" s="149"/>
      <c r="E186" s="149"/>
      <c r="F186" s="149"/>
      <c r="G186" s="149"/>
      <c r="H186" s="149"/>
      <c r="I186" s="149"/>
      <c r="J186" s="149"/>
      <c r="K186" s="149"/>
      <c r="L186" s="149"/>
      <c r="M186" s="149"/>
      <c r="N186" s="149"/>
      <c r="O186" s="149"/>
      <c r="P186" s="149"/>
    </row>
    <row r="187" spans="1:16">
      <c r="A187" s="149"/>
      <c r="B187" s="149"/>
      <c r="C187" s="149"/>
      <c r="D187" s="149"/>
      <c r="E187" s="149"/>
      <c r="F187" s="149"/>
      <c r="G187" s="149"/>
      <c r="H187" s="149"/>
      <c r="I187" s="149"/>
      <c r="J187" s="149"/>
      <c r="K187" s="149"/>
      <c r="L187" s="149"/>
      <c r="M187" s="149"/>
      <c r="N187" s="149"/>
      <c r="O187" s="149"/>
      <c r="P187" s="149"/>
    </row>
    <row r="188" spans="1:16">
      <c r="A188" s="149"/>
      <c r="B188" s="149"/>
      <c r="C188" s="149"/>
      <c r="D188" s="149"/>
      <c r="E188" s="149"/>
      <c r="F188" s="149"/>
      <c r="G188" s="149"/>
      <c r="H188" s="149"/>
      <c r="I188" s="149"/>
      <c r="J188" s="149"/>
      <c r="K188" s="149"/>
      <c r="L188" s="149"/>
      <c r="M188" s="149"/>
      <c r="N188" s="149"/>
      <c r="O188" s="149"/>
      <c r="P188" s="149"/>
    </row>
    <row r="189" spans="1:16">
      <c r="A189" s="149"/>
      <c r="B189" s="149"/>
      <c r="C189" s="149"/>
      <c r="D189" s="149"/>
      <c r="E189" s="149"/>
      <c r="F189" s="149"/>
      <c r="G189" s="149"/>
      <c r="H189" s="149"/>
      <c r="I189" s="149"/>
      <c r="J189" s="149"/>
      <c r="K189" s="149"/>
      <c r="L189" s="149"/>
      <c r="M189" s="149"/>
      <c r="N189" s="149"/>
      <c r="O189" s="149"/>
      <c r="P189" s="149"/>
    </row>
    <row r="190" spans="1:16">
      <c r="A190" s="149"/>
      <c r="B190" s="149"/>
      <c r="C190" s="149"/>
      <c r="D190" s="149"/>
      <c r="E190" s="149"/>
      <c r="F190" s="149"/>
      <c r="G190" s="149"/>
      <c r="H190" s="149"/>
      <c r="I190" s="149"/>
      <c r="J190" s="149"/>
      <c r="K190" s="149"/>
      <c r="L190" s="149"/>
      <c r="M190" s="149"/>
      <c r="N190" s="149"/>
      <c r="O190" s="149"/>
      <c r="P190" s="149"/>
    </row>
    <row r="191" spans="1:16">
      <c r="A191" s="149"/>
      <c r="B191" s="149"/>
      <c r="C191" s="149"/>
      <c r="D191" s="149"/>
      <c r="E191" s="149"/>
      <c r="F191" s="149"/>
      <c r="G191" s="149"/>
      <c r="H191" s="149"/>
      <c r="I191" s="149"/>
      <c r="J191" s="149"/>
      <c r="K191" s="149"/>
      <c r="L191" s="149"/>
      <c r="M191" s="149"/>
      <c r="N191" s="149"/>
      <c r="O191" s="149"/>
      <c r="P191" s="149"/>
    </row>
    <row r="192" spans="1:16">
      <c r="A192" s="149"/>
      <c r="B192" s="149"/>
      <c r="C192" s="149"/>
      <c r="D192" s="149"/>
      <c r="E192" s="149"/>
      <c r="F192" s="149"/>
      <c r="G192" s="149"/>
      <c r="H192" s="149"/>
      <c r="I192" s="149"/>
      <c r="J192" s="149"/>
      <c r="K192" s="149"/>
      <c r="L192" s="149"/>
      <c r="M192" s="149"/>
      <c r="N192" s="149"/>
      <c r="O192" s="149"/>
      <c r="P192" s="149"/>
    </row>
    <row r="193" spans="1:16">
      <c r="A193" s="149"/>
      <c r="B193" s="149"/>
      <c r="C193" s="149"/>
      <c r="D193" s="149"/>
      <c r="E193" s="149"/>
      <c r="F193" s="149"/>
      <c r="G193" s="149"/>
      <c r="H193" s="149"/>
      <c r="I193" s="149"/>
      <c r="J193" s="149"/>
      <c r="K193" s="149"/>
      <c r="L193" s="149"/>
      <c r="M193" s="149"/>
      <c r="N193" s="149"/>
      <c r="O193" s="149"/>
      <c r="P193" s="149"/>
    </row>
    <row r="194" spans="1:16">
      <c r="A194" s="149"/>
      <c r="B194" s="149"/>
      <c r="C194" s="149"/>
      <c r="D194" s="149"/>
      <c r="E194" s="149"/>
      <c r="F194" s="149"/>
      <c r="G194" s="149"/>
      <c r="H194" s="149"/>
      <c r="I194" s="149"/>
      <c r="J194" s="149"/>
      <c r="K194" s="149"/>
      <c r="L194" s="149"/>
      <c r="M194" s="149"/>
      <c r="N194" s="149"/>
      <c r="O194" s="149"/>
      <c r="P194" s="149"/>
    </row>
    <row r="195" spans="1:16">
      <c r="A195" s="149"/>
      <c r="B195" s="149"/>
      <c r="C195" s="149"/>
      <c r="D195" s="149"/>
      <c r="E195" s="149"/>
      <c r="F195" s="149"/>
      <c r="G195" s="149"/>
      <c r="H195" s="149"/>
      <c r="I195" s="149"/>
      <c r="J195" s="149"/>
      <c r="K195" s="149"/>
      <c r="L195" s="149"/>
      <c r="M195" s="149"/>
      <c r="N195" s="149"/>
      <c r="O195" s="149"/>
      <c r="P195" s="149"/>
    </row>
    <row r="196" spans="1:16">
      <c r="A196" s="149"/>
      <c r="B196" s="149"/>
      <c r="C196" s="149"/>
      <c r="D196" s="149"/>
      <c r="E196" s="149"/>
      <c r="F196" s="149"/>
      <c r="G196" s="149"/>
      <c r="H196" s="149"/>
      <c r="I196" s="149"/>
      <c r="J196" s="149"/>
      <c r="K196" s="149"/>
      <c r="L196" s="149"/>
      <c r="M196" s="149"/>
      <c r="N196" s="149"/>
      <c r="O196" s="149"/>
      <c r="P196" s="149"/>
    </row>
    <row r="197" spans="1:16">
      <c r="A197" s="149"/>
      <c r="B197" s="149"/>
      <c r="C197" s="149"/>
      <c r="D197" s="149"/>
      <c r="E197" s="149"/>
      <c r="F197" s="149"/>
      <c r="G197" s="149"/>
      <c r="H197" s="149"/>
      <c r="I197" s="149"/>
      <c r="J197" s="149"/>
      <c r="K197" s="149"/>
      <c r="L197" s="149"/>
      <c r="M197" s="149"/>
      <c r="N197" s="149"/>
      <c r="O197" s="149"/>
      <c r="P197" s="149"/>
    </row>
    <row r="198" spans="1:16">
      <c r="A198" s="149"/>
      <c r="B198" s="149"/>
      <c r="C198" s="149"/>
      <c r="D198" s="149"/>
      <c r="E198" s="149"/>
      <c r="F198" s="149"/>
      <c r="G198" s="149"/>
      <c r="H198" s="149"/>
      <c r="I198" s="149"/>
      <c r="J198" s="149"/>
      <c r="K198" s="149"/>
      <c r="L198" s="149"/>
      <c r="M198" s="149"/>
      <c r="N198" s="149"/>
      <c r="O198" s="149"/>
      <c r="P198" s="149"/>
    </row>
    <row r="199" spans="1:16">
      <c r="A199" s="149"/>
      <c r="B199" s="149"/>
      <c r="C199" s="149"/>
      <c r="D199" s="149"/>
      <c r="E199" s="149"/>
      <c r="F199" s="149"/>
      <c r="G199" s="149"/>
      <c r="H199" s="149"/>
      <c r="I199" s="149"/>
      <c r="J199" s="149"/>
      <c r="K199" s="149"/>
      <c r="L199" s="149"/>
      <c r="M199" s="149"/>
      <c r="N199" s="149"/>
      <c r="O199" s="149"/>
      <c r="P199" s="149"/>
    </row>
    <row r="200" spans="1:16">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pageSetup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I70"/>
  <sheetViews>
    <sheetView zoomScaleNormal="100" workbookViewId="0"/>
  </sheetViews>
  <sheetFormatPr defaultColWidth="9.15234375" defaultRowHeight="12.45"/>
  <cols>
    <col min="1" max="1" width="20.84375" style="1" customWidth="1"/>
    <col min="2" max="2" width="9.15234375" style="1" customWidth="1"/>
    <col min="3" max="6" width="9.15234375" style="1"/>
    <col min="7" max="7" width="9.15234375" style="1" customWidth="1"/>
    <col min="8" max="16" width="9.15234375" style="1"/>
    <col min="17" max="17" width="10.69140625" style="1" customWidth="1"/>
    <col min="18" max="18" width="9.15234375" style="1"/>
    <col min="19" max="19" width="10.3046875" style="1" customWidth="1"/>
    <col min="20" max="34" width="9.15234375" style="1"/>
    <col min="35" max="35" width="10.3046875" style="1" customWidth="1"/>
    <col min="36" max="16384" width="9.15234375" style="1"/>
  </cols>
  <sheetData>
    <row r="1" spans="1:35">
      <c r="B1" s="118" t="s">
        <v>303</v>
      </c>
      <c r="C1" s="118"/>
      <c r="D1" s="118" t="s">
        <v>304</v>
      </c>
      <c r="E1" s="118"/>
      <c r="F1" s="118" t="s">
        <v>305</v>
      </c>
      <c r="G1" s="118"/>
      <c r="H1" s="118" t="s">
        <v>328</v>
      </c>
      <c r="I1" s="118"/>
      <c r="J1" s="118" t="s">
        <v>307</v>
      </c>
      <c r="K1" s="118"/>
      <c r="L1" s="118" t="s">
        <v>308</v>
      </c>
      <c r="M1" s="118"/>
      <c r="N1" s="118" t="s">
        <v>309</v>
      </c>
      <c r="O1" s="118"/>
      <c r="P1" s="118" t="s">
        <v>310</v>
      </c>
      <c r="Q1" s="118"/>
      <c r="R1" s="118" t="s">
        <v>310</v>
      </c>
      <c r="S1" s="118"/>
      <c r="T1" s="118" t="s">
        <v>311</v>
      </c>
      <c r="U1" s="118"/>
      <c r="V1" s="118" t="s">
        <v>312</v>
      </c>
      <c r="W1" s="118"/>
      <c r="X1" s="118" t="s">
        <v>313</v>
      </c>
      <c r="Y1" s="118"/>
      <c r="Z1" s="118" t="s">
        <v>314</v>
      </c>
      <c r="AA1" s="118"/>
      <c r="AB1" s="118" t="s">
        <v>315</v>
      </c>
      <c r="AC1" s="118"/>
      <c r="AD1" s="118" t="s">
        <v>316</v>
      </c>
      <c r="AE1" s="118"/>
      <c r="AF1" s="118" t="s">
        <v>317</v>
      </c>
      <c r="AG1" s="118"/>
      <c r="AH1" s="118" t="s">
        <v>318</v>
      </c>
      <c r="AI1" s="118"/>
    </row>
    <row r="2" spans="1:35">
      <c r="A2" s="49"/>
      <c r="B2" s="117" t="s">
        <v>319</v>
      </c>
      <c r="C2" s="117"/>
      <c r="D2" s="117" t="s">
        <v>319</v>
      </c>
      <c r="E2" s="117"/>
      <c r="F2" s="117" t="s">
        <v>319</v>
      </c>
      <c r="G2" s="117"/>
      <c r="H2" s="117" t="s">
        <v>319</v>
      </c>
      <c r="I2" s="117"/>
      <c r="J2" s="117" t="s">
        <v>320</v>
      </c>
      <c r="K2" s="117"/>
      <c r="L2" s="117" t="s">
        <v>321</v>
      </c>
      <c r="M2" s="117"/>
      <c r="N2" s="117" t="s">
        <v>321</v>
      </c>
      <c r="O2" s="117"/>
      <c r="P2" s="117" t="s">
        <v>322</v>
      </c>
      <c r="Q2" s="117"/>
      <c r="R2" s="117" t="s">
        <v>323</v>
      </c>
      <c r="S2" s="117"/>
      <c r="T2" s="117" t="s">
        <v>324</v>
      </c>
      <c r="U2" s="117"/>
      <c r="V2" s="117" t="s">
        <v>383</v>
      </c>
      <c r="W2" s="117"/>
      <c r="X2" s="117" t="s">
        <v>321</v>
      </c>
      <c r="Y2" s="117"/>
      <c r="Z2" s="117" t="s">
        <v>326</v>
      </c>
      <c r="AA2" s="117"/>
      <c r="AB2" s="117" t="s">
        <v>326</v>
      </c>
      <c r="AC2" s="117"/>
      <c r="AD2" s="117" t="s">
        <v>326</v>
      </c>
      <c r="AE2" s="117"/>
      <c r="AF2" s="117" t="s">
        <v>326</v>
      </c>
      <c r="AG2" s="117"/>
      <c r="AH2" s="117" t="s">
        <v>326</v>
      </c>
      <c r="AI2" s="117"/>
    </row>
    <row r="3" spans="1:35">
      <c r="A3" s="44" t="s">
        <v>384</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118</v>
      </c>
      <c r="B4" s="51">
        <v>4.5</v>
      </c>
      <c r="C4" s="51">
        <v>5</v>
      </c>
      <c r="D4" s="51">
        <v>5.7</v>
      </c>
      <c r="E4" s="51">
        <v>4.3</v>
      </c>
      <c r="F4" s="51">
        <v>17.3</v>
      </c>
      <c r="G4" s="51">
        <v>12.4</v>
      </c>
      <c r="H4" s="51">
        <v>7.5</v>
      </c>
      <c r="I4" s="51">
        <v>5.9</v>
      </c>
      <c r="J4" s="51">
        <v>5.9</v>
      </c>
      <c r="K4" s="51">
        <v>6.2</v>
      </c>
      <c r="L4" s="51">
        <v>0</v>
      </c>
      <c r="M4" s="51">
        <v>0.2</v>
      </c>
      <c r="N4" s="51">
        <v>77.5</v>
      </c>
      <c r="O4" s="51" t="s">
        <v>69</v>
      </c>
      <c r="P4" s="51">
        <v>21</v>
      </c>
      <c r="Q4" s="51">
        <v>14.7</v>
      </c>
      <c r="R4" s="51">
        <v>36.5</v>
      </c>
      <c r="S4" s="51">
        <v>18.600000000000001</v>
      </c>
      <c r="T4" s="51" t="s">
        <v>69</v>
      </c>
      <c r="U4" s="51" t="s">
        <v>69</v>
      </c>
      <c r="V4" s="69">
        <v>1175</v>
      </c>
      <c r="W4" s="69">
        <v>1373.4</v>
      </c>
      <c r="X4" s="51">
        <v>0.7</v>
      </c>
      <c r="Y4" s="51" t="s">
        <v>69</v>
      </c>
      <c r="Z4" s="51">
        <v>14.4</v>
      </c>
      <c r="AA4" s="51">
        <v>11.1</v>
      </c>
      <c r="AB4" s="51">
        <v>85.3</v>
      </c>
      <c r="AC4" s="51">
        <v>89.8</v>
      </c>
      <c r="AD4" s="51">
        <v>70.900000000000006</v>
      </c>
      <c r="AE4" s="51">
        <v>78.7</v>
      </c>
      <c r="AF4" s="51">
        <v>42.9</v>
      </c>
      <c r="AG4" s="51">
        <v>51.6</v>
      </c>
      <c r="AH4" s="58" t="s">
        <v>69</v>
      </c>
      <c r="AI4" s="58" t="s">
        <v>69</v>
      </c>
    </row>
    <row r="5" spans="1:35">
      <c r="A5" s="50" t="s">
        <v>74</v>
      </c>
      <c r="B5" s="51">
        <v>4</v>
      </c>
      <c r="C5" s="51">
        <v>4.7</v>
      </c>
      <c r="D5" s="51" t="s">
        <v>69</v>
      </c>
      <c r="E5" s="51" t="s">
        <v>69</v>
      </c>
      <c r="F5" s="51" t="s">
        <v>69</v>
      </c>
      <c r="G5" s="51" t="s">
        <v>69</v>
      </c>
      <c r="H5" s="51" t="s">
        <v>69</v>
      </c>
      <c r="I5" s="51" t="s">
        <v>69</v>
      </c>
      <c r="J5" s="51">
        <v>8.4</v>
      </c>
      <c r="K5" s="51">
        <v>7.7</v>
      </c>
      <c r="L5" s="51">
        <v>0.2</v>
      </c>
      <c r="M5" s="51">
        <v>0.9</v>
      </c>
      <c r="N5" s="51">
        <v>85</v>
      </c>
      <c r="O5" s="51">
        <v>79</v>
      </c>
      <c r="P5" s="51">
        <v>45</v>
      </c>
      <c r="Q5" s="51">
        <v>25</v>
      </c>
      <c r="R5" s="51">
        <v>62.7</v>
      </c>
      <c r="S5" s="51">
        <v>31.8</v>
      </c>
      <c r="T5" s="51">
        <v>30</v>
      </c>
      <c r="U5" s="51" t="s">
        <v>69</v>
      </c>
      <c r="V5" s="69">
        <v>1100</v>
      </c>
      <c r="W5" s="69">
        <v>1150</v>
      </c>
      <c r="X5" s="51">
        <v>0.6</v>
      </c>
      <c r="Y5" s="51">
        <v>0.8</v>
      </c>
      <c r="Z5" s="51" t="s">
        <v>69</v>
      </c>
      <c r="AA5" s="51" t="s">
        <v>69</v>
      </c>
      <c r="AB5" s="51" t="s">
        <v>69</v>
      </c>
      <c r="AC5" s="51" t="s">
        <v>69</v>
      </c>
      <c r="AD5" s="51" t="s">
        <v>69</v>
      </c>
      <c r="AE5" s="51" t="s">
        <v>69</v>
      </c>
      <c r="AF5" s="51" t="s">
        <v>69</v>
      </c>
      <c r="AG5" s="51" t="s">
        <v>69</v>
      </c>
      <c r="AH5" s="58" t="s">
        <v>69</v>
      </c>
      <c r="AI5" s="58" t="s">
        <v>69</v>
      </c>
    </row>
    <row r="6" spans="1:35">
      <c r="A6" s="50" t="s">
        <v>396</v>
      </c>
      <c r="B6" s="51">
        <v>3.4</v>
      </c>
      <c r="C6" s="51" t="s">
        <v>69</v>
      </c>
      <c r="D6" s="51">
        <v>3.9</v>
      </c>
      <c r="E6" s="51" t="s">
        <v>69</v>
      </c>
      <c r="F6" s="51">
        <v>14</v>
      </c>
      <c r="G6" s="51" t="s">
        <v>69</v>
      </c>
      <c r="H6" s="51" t="s">
        <v>69</v>
      </c>
      <c r="I6" s="51" t="s">
        <v>69</v>
      </c>
      <c r="J6" s="51" t="s">
        <v>69</v>
      </c>
      <c r="K6" s="51" t="s">
        <v>69</v>
      </c>
      <c r="L6" s="51">
        <v>0.4</v>
      </c>
      <c r="M6" s="51" t="s">
        <v>69</v>
      </c>
      <c r="N6" s="51" t="s">
        <v>69</v>
      </c>
      <c r="O6" s="51" t="s">
        <v>69</v>
      </c>
      <c r="P6" s="51">
        <v>34</v>
      </c>
      <c r="Q6" s="51" t="s">
        <v>69</v>
      </c>
      <c r="R6" s="51">
        <v>44.3</v>
      </c>
      <c r="S6" s="51" t="s">
        <v>69</v>
      </c>
      <c r="T6" s="51">
        <v>22</v>
      </c>
      <c r="U6" s="51" t="s">
        <v>69</v>
      </c>
      <c r="V6" s="69">
        <v>1584.4</v>
      </c>
      <c r="W6" s="69" t="s">
        <v>69</v>
      </c>
      <c r="X6" s="51">
        <v>-0.3</v>
      </c>
      <c r="Y6" s="51" t="s">
        <v>69</v>
      </c>
      <c r="Z6" s="51">
        <v>16.100000000000001</v>
      </c>
      <c r="AA6" s="51" t="s">
        <v>69</v>
      </c>
      <c r="AB6" s="51">
        <v>87.5</v>
      </c>
      <c r="AC6" s="51" t="s">
        <v>69</v>
      </c>
      <c r="AD6" s="51">
        <v>71.3</v>
      </c>
      <c r="AE6" s="51" t="s">
        <v>69</v>
      </c>
      <c r="AF6" s="51" t="s">
        <v>69</v>
      </c>
      <c r="AG6" s="51" t="s">
        <v>69</v>
      </c>
      <c r="AH6" s="58" t="s">
        <v>69</v>
      </c>
      <c r="AI6" s="58" t="s">
        <v>69</v>
      </c>
    </row>
    <row r="7" spans="1:35">
      <c r="A7" s="50" t="s">
        <v>155</v>
      </c>
      <c r="B7" s="51">
        <v>5.3</v>
      </c>
      <c r="C7" s="51">
        <v>2.5</v>
      </c>
      <c r="D7" s="51" t="s">
        <v>69</v>
      </c>
      <c r="E7" s="51" t="s">
        <v>69</v>
      </c>
      <c r="F7" s="51" t="s">
        <v>69</v>
      </c>
      <c r="G7" s="51" t="s">
        <v>69</v>
      </c>
      <c r="H7" s="51" t="s">
        <v>69</v>
      </c>
      <c r="I7" s="51" t="s">
        <v>69</v>
      </c>
      <c r="J7" s="51" t="s">
        <v>69</v>
      </c>
      <c r="K7" s="51" t="s">
        <v>69</v>
      </c>
      <c r="L7" s="51">
        <v>0.1</v>
      </c>
      <c r="M7" s="51">
        <v>0.1</v>
      </c>
      <c r="N7" s="51" t="s">
        <v>69</v>
      </c>
      <c r="O7" s="51" t="s">
        <v>69</v>
      </c>
      <c r="P7" s="51">
        <v>24.8</v>
      </c>
      <c r="Q7" s="51">
        <v>16</v>
      </c>
      <c r="R7" s="51">
        <v>33.6</v>
      </c>
      <c r="S7" s="51" t="s">
        <v>69</v>
      </c>
      <c r="T7" s="51" t="s">
        <v>69</v>
      </c>
      <c r="U7" s="51" t="s">
        <v>69</v>
      </c>
      <c r="V7" s="69">
        <v>1200</v>
      </c>
      <c r="W7" s="69">
        <v>1400</v>
      </c>
      <c r="X7" s="51" t="s">
        <v>69</v>
      </c>
      <c r="Y7" s="51" t="s">
        <v>69</v>
      </c>
      <c r="Z7" s="51" t="s">
        <v>69</v>
      </c>
      <c r="AA7" s="51" t="s">
        <v>69</v>
      </c>
      <c r="AB7" s="51" t="s">
        <v>69</v>
      </c>
      <c r="AC7" s="51" t="s">
        <v>69</v>
      </c>
      <c r="AD7" s="51" t="s">
        <v>69</v>
      </c>
      <c r="AE7" s="51" t="s">
        <v>69</v>
      </c>
      <c r="AF7" s="51" t="s">
        <v>69</v>
      </c>
      <c r="AG7" s="51" t="s">
        <v>69</v>
      </c>
      <c r="AH7" s="58" t="s">
        <v>69</v>
      </c>
      <c r="AI7" s="58" t="s">
        <v>69</v>
      </c>
    </row>
    <row r="8" spans="1:35">
      <c r="A8" s="50" t="s">
        <v>361</v>
      </c>
      <c r="B8" s="51">
        <v>5.4</v>
      </c>
      <c r="C8" s="51">
        <v>4.5</v>
      </c>
      <c r="D8" s="51">
        <v>4.9000000000000004</v>
      </c>
      <c r="E8" s="51" t="s">
        <v>69</v>
      </c>
      <c r="F8" s="51">
        <v>12.9</v>
      </c>
      <c r="G8" s="51" t="s">
        <v>69</v>
      </c>
      <c r="H8" s="51">
        <v>6.4</v>
      </c>
      <c r="I8" s="51">
        <v>5.0999999999999996</v>
      </c>
      <c r="J8" s="51">
        <v>6.4</v>
      </c>
      <c r="K8" s="51">
        <v>5.9</v>
      </c>
      <c r="L8" s="51">
        <v>0</v>
      </c>
      <c r="M8" s="51">
        <v>0</v>
      </c>
      <c r="N8" s="51" t="s">
        <v>69</v>
      </c>
      <c r="O8" s="51" t="s">
        <v>69</v>
      </c>
      <c r="P8" s="51">
        <v>24.9</v>
      </c>
      <c r="Q8" s="51">
        <v>15.8</v>
      </c>
      <c r="R8" s="51">
        <v>39.6</v>
      </c>
      <c r="S8" s="51">
        <v>18.7</v>
      </c>
      <c r="T8" s="51">
        <v>26</v>
      </c>
      <c r="U8" s="51">
        <v>16</v>
      </c>
      <c r="V8" s="69">
        <v>1333.4</v>
      </c>
      <c r="W8" s="69">
        <v>1541.7</v>
      </c>
      <c r="X8" s="51">
        <v>0.1</v>
      </c>
      <c r="Y8" s="51" t="s">
        <v>69</v>
      </c>
      <c r="Z8" s="51">
        <v>17.8</v>
      </c>
      <c r="AA8" s="51">
        <v>20.100000000000001</v>
      </c>
      <c r="AB8" s="51">
        <v>83.9</v>
      </c>
      <c r="AC8" s="51">
        <v>93.2</v>
      </c>
      <c r="AD8" s="51">
        <v>66.099999999999994</v>
      </c>
      <c r="AE8" s="51">
        <v>73.099999999999994</v>
      </c>
      <c r="AF8" s="51">
        <v>41.9</v>
      </c>
      <c r="AG8" s="51" t="s">
        <v>69</v>
      </c>
      <c r="AH8" s="58" t="s">
        <v>69</v>
      </c>
      <c r="AI8" s="58" t="s">
        <v>69</v>
      </c>
    </row>
    <row r="9" spans="1:35">
      <c r="A9" s="50" t="s">
        <v>137</v>
      </c>
      <c r="B9" s="51">
        <v>5.3</v>
      </c>
      <c r="C9" s="51">
        <v>3.1</v>
      </c>
      <c r="D9" s="51">
        <v>5.7</v>
      </c>
      <c r="E9" s="51">
        <v>4.2</v>
      </c>
      <c r="F9" s="51">
        <v>10.7</v>
      </c>
      <c r="G9" s="51">
        <v>4.7</v>
      </c>
      <c r="H9" s="51">
        <v>14.5</v>
      </c>
      <c r="I9" s="51" t="s">
        <v>69</v>
      </c>
      <c r="J9" s="51">
        <v>6.8</v>
      </c>
      <c r="K9" s="51">
        <v>6.1</v>
      </c>
      <c r="L9" s="51" t="s">
        <v>69</v>
      </c>
      <c r="M9" s="51" t="s">
        <v>69</v>
      </c>
      <c r="N9" s="51" t="s">
        <v>69</v>
      </c>
      <c r="O9" s="51" t="s">
        <v>69</v>
      </c>
      <c r="P9" s="51">
        <v>24.1</v>
      </c>
      <c r="Q9" s="51">
        <v>13.1</v>
      </c>
      <c r="R9" s="51">
        <v>37.5</v>
      </c>
      <c r="S9" s="51">
        <v>19.399999999999999</v>
      </c>
      <c r="T9" s="51" t="s">
        <v>69</v>
      </c>
      <c r="U9" s="51" t="s">
        <v>69</v>
      </c>
      <c r="V9" s="69">
        <v>1162.9000000000001</v>
      </c>
      <c r="W9" s="69">
        <v>1168.5999999999999</v>
      </c>
      <c r="X9" s="51">
        <v>0.2</v>
      </c>
      <c r="Y9" s="51">
        <v>0.8</v>
      </c>
      <c r="Z9" s="51">
        <v>7.4</v>
      </c>
      <c r="AA9" s="51">
        <v>0.8</v>
      </c>
      <c r="AB9" s="51">
        <v>81.7</v>
      </c>
      <c r="AC9" s="51">
        <v>84</v>
      </c>
      <c r="AD9" s="51">
        <v>74.3</v>
      </c>
      <c r="AE9" s="51">
        <v>83.2</v>
      </c>
      <c r="AF9" s="51">
        <v>33.6</v>
      </c>
      <c r="AG9" s="51">
        <v>36.6</v>
      </c>
      <c r="AH9" s="58" t="s">
        <v>69</v>
      </c>
      <c r="AI9" s="58" t="s">
        <v>69</v>
      </c>
    </row>
    <row r="10" spans="1:35">
      <c r="A10" s="50" t="s">
        <v>163</v>
      </c>
      <c r="B10" s="51">
        <v>4</v>
      </c>
      <c r="C10" s="51" t="s">
        <v>69</v>
      </c>
      <c r="D10" s="51" t="s">
        <v>69</v>
      </c>
      <c r="E10" s="51" t="s">
        <v>69</v>
      </c>
      <c r="F10" s="51">
        <v>24.8</v>
      </c>
      <c r="G10" s="51" t="s">
        <v>69</v>
      </c>
      <c r="H10" s="51" t="s">
        <v>69</v>
      </c>
      <c r="I10" s="51" t="s">
        <v>69</v>
      </c>
      <c r="J10" s="51" t="s">
        <v>69</v>
      </c>
      <c r="K10" s="51" t="s">
        <v>69</v>
      </c>
      <c r="L10" s="51">
        <v>0</v>
      </c>
      <c r="M10" s="51" t="s">
        <v>69</v>
      </c>
      <c r="N10" s="51" t="s">
        <v>69</v>
      </c>
      <c r="O10" s="51" t="s">
        <v>69</v>
      </c>
      <c r="P10" s="51">
        <v>42.6</v>
      </c>
      <c r="Q10" s="51" t="s">
        <v>69</v>
      </c>
      <c r="R10" s="51">
        <v>49.5</v>
      </c>
      <c r="S10" s="51" t="s">
        <v>69</v>
      </c>
      <c r="T10" s="51" t="s">
        <v>69</v>
      </c>
      <c r="U10" s="51" t="s">
        <v>69</v>
      </c>
      <c r="V10" s="69">
        <v>1294.2</v>
      </c>
      <c r="W10" s="69" t="s">
        <v>69</v>
      </c>
      <c r="X10" s="51">
        <v>-0.7</v>
      </c>
      <c r="Y10" s="51" t="s">
        <v>69</v>
      </c>
      <c r="Z10" s="51">
        <v>11.4</v>
      </c>
      <c r="AA10" s="51" t="s">
        <v>69</v>
      </c>
      <c r="AB10" s="51">
        <v>74.400000000000006</v>
      </c>
      <c r="AC10" s="51" t="s">
        <v>69</v>
      </c>
      <c r="AD10" s="51">
        <v>63</v>
      </c>
      <c r="AE10" s="51" t="s">
        <v>69</v>
      </c>
      <c r="AF10" s="51">
        <v>29.8</v>
      </c>
      <c r="AG10" s="51" t="s">
        <v>69</v>
      </c>
      <c r="AH10" s="58" t="s">
        <v>69</v>
      </c>
      <c r="AI10" s="58" t="s">
        <v>69</v>
      </c>
    </row>
    <row r="11" spans="1:35">
      <c r="A11" s="50" t="s">
        <v>101</v>
      </c>
      <c r="B11" s="51">
        <v>4</v>
      </c>
      <c r="C11" s="51">
        <v>5</v>
      </c>
      <c r="D11" s="51" t="s">
        <v>69</v>
      </c>
      <c r="E11" s="51" t="s">
        <v>69</v>
      </c>
      <c r="F11" s="51" t="s">
        <v>69</v>
      </c>
      <c r="G11" s="51" t="s">
        <v>69</v>
      </c>
      <c r="H11" s="51" t="s">
        <v>69</v>
      </c>
      <c r="I11" s="51" t="s">
        <v>69</v>
      </c>
      <c r="J11" s="51" t="s">
        <v>69</v>
      </c>
      <c r="K11" s="51" t="s">
        <v>69</v>
      </c>
      <c r="L11" s="51">
        <v>0</v>
      </c>
      <c r="M11" s="51">
        <v>0</v>
      </c>
      <c r="N11" s="51" t="s">
        <v>69</v>
      </c>
      <c r="O11" s="51" t="s">
        <v>69</v>
      </c>
      <c r="P11" s="51" t="s">
        <v>69</v>
      </c>
      <c r="Q11" s="51" t="s">
        <v>69</v>
      </c>
      <c r="R11" s="51" t="s">
        <v>69</v>
      </c>
      <c r="S11" s="51" t="s">
        <v>69</v>
      </c>
      <c r="T11" s="51" t="s">
        <v>69</v>
      </c>
      <c r="U11" s="51" t="s">
        <v>69</v>
      </c>
      <c r="V11" s="69">
        <v>1550</v>
      </c>
      <c r="W11" s="69">
        <v>1736</v>
      </c>
      <c r="X11" s="51">
        <v>-0.2</v>
      </c>
      <c r="Y11" s="51">
        <v>-0.3</v>
      </c>
      <c r="Z11" s="51" t="s">
        <v>69</v>
      </c>
      <c r="AA11" s="51" t="s">
        <v>69</v>
      </c>
      <c r="AB11" s="51" t="s">
        <v>69</v>
      </c>
      <c r="AC11" s="51" t="s">
        <v>69</v>
      </c>
      <c r="AD11" s="51" t="s">
        <v>69</v>
      </c>
      <c r="AE11" s="51" t="s">
        <v>69</v>
      </c>
      <c r="AF11" s="51">
        <v>31.7</v>
      </c>
      <c r="AG11" s="51">
        <v>38</v>
      </c>
      <c r="AH11" s="58" t="s">
        <v>69</v>
      </c>
      <c r="AI11" s="58" t="s">
        <v>69</v>
      </c>
    </row>
    <row r="12" spans="1:35">
      <c r="A12" s="50" t="s">
        <v>124</v>
      </c>
      <c r="B12" s="51">
        <v>5.5</v>
      </c>
      <c r="C12" s="51">
        <v>4.5</v>
      </c>
      <c r="D12" s="51">
        <v>4.4000000000000004</v>
      </c>
      <c r="E12" s="51">
        <v>2.1</v>
      </c>
      <c r="F12" s="51">
        <v>18</v>
      </c>
      <c r="G12" s="51">
        <v>17</v>
      </c>
      <c r="H12" s="51" t="s">
        <v>69</v>
      </c>
      <c r="I12" s="51" t="s">
        <v>69</v>
      </c>
      <c r="J12" s="51">
        <v>6.7</v>
      </c>
      <c r="K12" s="51">
        <v>6.2</v>
      </c>
      <c r="L12" s="51">
        <v>0</v>
      </c>
      <c r="M12" s="51">
        <v>0.7</v>
      </c>
      <c r="N12" s="51" t="s">
        <v>69</v>
      </c>
      <c r="O12" s="51" t="s">
        <v>69</v>
      </c>
      <c r="P12" s="51">
        <v>29</v>
      </c>
      <c r="Q12" s="51">
        <v>22</v>
      </c>
      <c r="R12" s="51">
        <v>38.799999999999997</v>
      </c>
      <c r="S12" s="51">
        <v>27.3</v>
      </c>
      <c r="T12" s="51">
        <v>24</v>
      </c>
      <c r="U12" s="51">
        <v>20</v>
      </c>
      <c r="V12" s="69">
        <v>1380</v>
      </c>
      <c r="W12" s="69">
        <v>1675</v>
      </c>
      <c r="X12" s="51">
        <v>-0.5</v>
      </c>
      <c r="Y12" s="51">
        <v>-1.2</v>
      </c>
      <c r="Z12" s="51">
        <v>14.2</v>
      </c>
      <c r="AA12" s="51">
        <v>10.7</v>
      </c>
      <c r="AB12" s="51">
        <v>82.5</v>
      </c>
      <c r="AC12" s="51">
        <v>85.3</v>
      </c>
      <c r="AD12" s="51">
        <v>68.3</v>
      </c>
      <c r="AE12" s="51">
        <v>74.5</v>
      </c>
      <c r="AF12" s="51" t="s">
        <v>69</v>
      </c>
      <c r="AG12" s="51" t="s">
        <v>69</v>
      </c>
      <c r="AH12" s="58" t="s">
        <v>69</v>
      </c>
      <c r="AI12" s="58" t="s">
        <v>69</v>
      </c>
    </row>
    <row r="13" spans="1:35">
      <c r="A13" s="50" t="s">
        <v>173</v>
      </c>
      <c r="B13" s="51">
        <v>5.8</v>
      </c>
      <c r="C13" s="51" t="s">
        <v>69</v>
      </c>
      <c r="D13" s="51" t="s">
        <v>69</v>
      </c>
      <c r="E13" s="51" t="s">
        <v>69</v>
      </c>
      <c r="F13" s="51" t="s">
        <v>69</v>
      </c>
      <c r="G13" s="51" t="s">
        <v>69</v>
      </c>
      <c r="H13" s="51" t="s">
        <v>69</v>
      </c>
      <c r="I13" s="51" t="s">
        <v>69</v>
      </c>
      <c r="J13" s="51" t="s">
        <v>69</v>
      </c>
      <c r="K13" s="51" t="s">
        <v>69</v>
      </c>
      <c r="L13" s="51" t="s">
        <v>69</v>
      </c>
      <c r="M13" s="51" t="s">
        <v>69</v>
      </c>
      <c r="N13" s="51" t="s">
        <v>69</v>
      </c>
      <c r="O13" s="51" t="s">
        <v>69</v>
      </c>
      <c r="P13" s="51">
        <v>18.7</v>
      </c>
      <c r="Q13" s="51" t="s">
        <v>69</v>
      </c>
      <c r="R13" s="51" t="s">
        <v>69</v>
      </c>
      <c r="S13" s="51" t="s">
        <v>69</v>
      </c>
      <c r="T13" s="51" t="s">
        <v>69</v>
      </c>
      <c r="U13" s="51" t="s">
        <v>69</v>
      </c>
      <c r="V13" s="69">
        <v>1165.9000000000001</v>
      </c>
      <c r="W13" s="69" t="s">
        <v>69</v>
      </c>
      <c r="X13" s="51" t="s">
        <v>69</v>
      </c>
      <c r="Y13" s="51" t="s">
        <v>69</v>
      </c>
      <c r="Z13" s="51" t="s">
        <v>69</v>
      </c>
      <c r="AA13" s="51" t="s">
        <v>69</v>
      </c>
      <c r="AB13" s="51" t="s">
        <v>69</v>
      </c>
      <c r="AC13" s="51" t="s">
        <v>69</v>
      </c>
      <c r="AD13" s="51" t="s">
        <v>69</v>
      </c>
      <c r="AE13" s="51" t="s">
        <v>69</v>
      </c>
      <c r="AF13" s="51" t="s">
        <v>69</v>
      </c>
      <c r="AG13" s="51" t="s">
        <v>69</v>
      </c>
      <c r="AH13" s="58" t="s">
        <v>69</v>
      </c>
      <c r="AI13" s="58" t="s">
        <v>69</v>
      </c>
    </row>
    <row r="14" spans="1:35">
      <c r="A14" s="50" t="s">
        <v>87</v>
      </c>
      <c r="B14" s="51">
        <v>3.5</v>
      </c>
      <c r="C14" s="51">
        <v>2.8</v>
      </c>
      <c r="D14" s="51">
        <v>0.5</v>
      </c>
      <c r="E14" s="51">
        <v>2.4</v>
      </c>
      <c r="F14" s="51">
        <v>3.3</v>
      </c>
      <c r="G14" s="51">
        <v>2.2999999999999998</v>
      </c>
      <c r="H14" s="51">
        <v>0.8</v>
      </c>
      <c r="I14" s="51">
        <v>1</v>
      </c>
      <c r="J14" s="51">
        <v>7.7</v>
      </c>
      <c r="K14" s="51">
        <v>7.5</v>
      </c>
      <c r="L14" s="51">
        <v>0</v>
      </c>
      <c r="M14" s="51">
        <v>-0.7</v>
      </c>
      <c r="N14" s="51">
        <v>61.2</v>
      </c>
      <c r="O14" s="51">
        <v>58.5</v>
      </c>
      <c r="P14" s="51">
        <v>26.6</v>
      </c>
      <c r="Q14" s="51">
        <v>25.5</v>
      </c>
      <c r="R14" s="51">
        <v>40</v>
      </c>
      <c r="S14" s="51">
        <v>21</v>
      </c>
      <c r="T14" s="51">
        <v>28</v>
      </c>
      <c r="U14" s="51">
        <v>20</v>
      </c>
      <c r="V14" s="69">
        <v>1500</v>
      </c>
      <c r="W14" s="69">
        <v>1800</v>
      </c>
      <c r="X14" s="51">
        <v>0.8</v>
      </c>
      <c r="Y14" s="51">
        <v>0.5</v>
      </c>
      <c r="Z14" s="51" t="s">
        <v>69</v>
      </c>
      <c r="AA14" s="51" t="s">
        <v>69</v>
      </c>
      <c r="AB14" s="51" t="s">
        <v>69</v>
      </c>
      <c r="AC14" s="51" t="s">
        <v>69</v>
      </c>
      <c r="AD14" s="51" t="s">
        <v>69</v>
      </c>
      <c r="AE14" s="51" t="s">
        <v>69</v>
      </c>
      <c r="AF14" s="51" t="s">
        <v>69</v>
      </c>
      <c r="AG14" s="51" t="s">
        <v>69</v>
      </c>
      <c r="AH14" s="58" t="s">
        <v>69</v>
      </c>
      <c r="AI14" s="58" t="s">
        <v>69</v>
      </c>
    </row>
    <row r="15" spans="1:35">
      <c r="A15" s="50" t="s">
        <v>90</v>
      </c>
      <c r="B15" s="51">
        <v>5</v>
      </c>
      <c r="C15" s="51">
        <v>4</v>
      </c>
      <c r="D15" s="51" t="s">
        <v>69</v>
      </c>
      <c r="E15" s="51" t="s">
        <v>69</v>
      </c>
      <c r="F15" s="51" t="s">
        <v>69</v>
      </c>
      <c r="G15" s="51" t="s">
        <v>69</v>
      </c>
      <c r="H15" s="51" t="s">
        <v>69</v>
      </c>
      <c r="I15" s="51" t="s">
        <v>69</v>
      </c>
      <c r="J15" s="51" t="s">
        <v>69</v>
      </c>
      <c r="K15" s="51" t="s">
        <v>69</v>
      </c>
      <c r="L15" s="51" t="s">
        <v>69</v>
      </c>
      <c r="M15" s="51" t="s">
        <v>69</v>
      </c>
      <c r="N15" s="51" t="s">
        <v>69</v>
      </c>
      <c r="O15" s="51" t="s">
        <v>69</v>
      </c>
      <c r="P15" s="51">
        <v>40.5</v>
      </c>
      <c r="Q15" s="51">
        <v>25</v>
      </c>
      <c r="R15" s="51">
        <v>46.4</v>
      </c>
      <c r="S15" s="51">
        <v>32.799999999999997</v>
      </c>
      <c r="T15" s="51">
        <v>32</v>
      </c>
      <c r="U15" s="51">
        <v>25</v>
      </c>
      <c r="V15" s="69">
        <v>1427</v>
      </c>
      <c r="W15" s="69">
        <v>1783.8</v>
      </c>
      <c r="X15" s="51">
        <v>-0.7</v>
      </c>
      <c r="Y15" s="51">
        <v>-0.6</v>
      </c>
      <c r="Z15" s="51" t="s">
        <v>69</v>
      </c>
      <c r="AA15" s="51" t="s">
        <v>69</v>
      </c>
      <c r="AB15" s="51">
        <v>81.3</v>
      </c>
      <c r="AC15" s="51">
        <v>83.8</v>
      </c>
      <c r="AD15" s="51" t="s">
        <v>69</v>
      </c>
      <c r="AE15" s="51" t="s">
        <v>69</v>
      </c>
      <c r="AF15" s="51" t="s">
        <v>69</v>
      </c>
      <c r="AG15" s="51" t="s">
        <v>69</v>
      </c>
      <c r="AH15" s="58" t="s">
        <v>69</v>
      </c>
      <c r="AI15" s="58" t="s">
        <v>69</v>
      </c>
    </row>
    <row r="16" spans="1:35">
      <c r="A16" s="50" t="s">
        <v>123</v>
      </c>
      <c r="B16" s="51">
        <v>4.5</v>
      </c>
      <c r="C16" s="51">
        <v>4.7</v>
      </c>
      <c r="D16" s="51">
        <v>4.5</v>
      </c>
      <c r="E16" s="51">
        <v>4.8</v>
      </c>
      <c r="F16" s="51">
        <v>10.199999999999999</v>
      </c>
      <c r="G16" s="51">
        <v>11.1</v>
      </c>
      <c r="H16" s="51" t="s">
        <v>69</v>
      </c>
      <c r="I16" s="51" t="s">
        <v>69</v>
      </c>
      <c r="J16" s="51">
        <v>7.8</v>
      </c>
      <c r="K16" s="51">
        <v>7.1</v>
      </c>
      <c r="L16" s="51">
        <v>0</v>
      </c>
      <c r="M16" s="51">
        <v>0.1</v>
      </c>
      <c r="N16" s="51">
        <v>72.400000000000006</v>
      </c>
      <c r="O16" s="51">
        <v>65.3</v>
      </c>
      <c r="P16" s="51">
        <v>25</v>
      </c>
      <c r="Q16" s="51">
        <v>13.2</v>
      </c>
      <c r="R16" s="51" t="s">
        <v>69</v>
      </c>
      <c r="S16" s="51" t="s">
        <v>69</v>
      </c>
      <c r="T16" s="51" t="s">
        <v>69</v>
      </c>
      <c r="U16" s="51" t="s">
        <v>69</v>
      </c>
      <c r="V16" s="69">
        <v>1450</v>
      </c>
      <c r="W16" s="69">
        <v>1101</v>
      </c>
      <c r="X16" s="51">
        <v>0.3</v>
      </c>
      <c r="Y16" s="51">
        <v>-0.1</v>
      </c>
      <c r="Z16" s="51" t="s">
        <v>69</v>
      </c>
      <c r="AA16" s="51" t="s">
        <v>69</v>
      </c>
      <c r="AB16" s="51" t="s">
        <v>69</v>
      </c>
      <c r="AC16" s="51" t="s">
        <v>69</v>
      </c>
      <c r="AD16" s="51" t="s">
        <v>69</v>
      </c>
      <c r="AE16" s="51" t="s">
        <v>69</v>
      </c>
      <c r="AF16" s="51">
        <v>37.6</v>
      </c>
      <c r="AG16" s="51">
        <v>40.1</v>
      </c>
      <c r="AH16" s="58" t="s">
        <v>69</v>
      </c>
      <c r="AI16" s="58" t="s">
        <v>69</v>
      </c>
    </row>
    <row r="17" spans="1:35">
      <c r="A17" s="50" t="s">
        <v>103</v>
      </c>
      <c r="B17" s="51">
        <v>5.0999999999999996</v>
      </c>
      <c r="C17" s="51">
        <v>3.4</v>
      </c>
      <c r="D17" s="51" t="s">
        <v>69</v>
      </c>
      <c r="E17" s="51" t="s">
        <v>69</v>
      </c>
      <c r="F17" s="51" t="s">
        <v>69</v>
      </c>
      <c r="G17" s="51" t="s">
        <v>69</v>
      </c>
      <c r="H17" s="51" t="s">
        <v>69</v>
      </c>
      <c r="I17" s="51" t="s">
        <v>69</v>
      </c>
      <c r="J17" s="51" t="s">
        <v>69</v>
      </c>
      <c r="K17" s="51" t="s">
        <v>69</v>
      </c>
      <c r="L17" s="51">
        <v>0</v>
      </c>
      <c r="M17" s="51">
        <v>0</v>
      </c>
      <c r="N17" s="51" t="s">
        <v>69</v>
      </c>
      <c r="O17" s="51" t="s">
        <v>69</v>
      </c>
      <c r="P17" s="51" t="s">
        <v>69</v>
      </c>
      <c r="Q17" s="51" t="s">
        <v>69</v>
      </c>
      <c r="R17" s="51">
        <v>41.1</v>
      </c>
      <c r="S17" s="51">
        <v>18.7</v>
      </c>
      <c r="T17" s="51" t="s">
        <v>69</v>
      </c>
      <c r="U17" s="51" t="s">
        <v>69</v>
      </c>
      <c r="V17" s="69" t="s">
        <v>69</v>
      </c>
      <c r="W17" s="69" t="s">
        <v>69</v>
      </c>
      <c r="X17" s="51">
        <v>-0.6</v>
      </c>
      <c r="Y17" s="51">
        <v>-0.7</v>
      </c>
      <c r="Z17" s="51" t="s">
        <v>69</v>
      </c>
      <c r="AA17" s="51" t="s">
        <v>69</v>
      </c>
      <c r="AB17" s="51" t="s">
        <v>69</v>
      </c>
      <c r="AC17" s="51" t="s">
        <v>69</v>
      </c>
      <c r="AD17" s="51" t="s">
        <v>69</v>
      </c>
      <c r="AE17" s="51" t="s">
        <v>69</v>
      </c>
      <c r="AF17" s="51" t="s">
        <v>69</v>
      </c>
      <c r="AG17" s="51" t="s">
        <v>69</v>
      </c>
      <c r="AH17" s="58" t="s">
        <v>69</v>
      </c>
      <c r="AI17" s="58" t="s">
        <v>69</v>
      </c>
    </row>
    <row r="18" spans="1:35">
      <c r="A18" s="50" t="s">
        <v>363</v>
      </c>
      <c r="B18" s="51">
        <v>6</v>
      </c>
      <c r="C18" s="51">
        <v>4.5</v>
      </c>
      <c r="D18" s="51" t="s">
        <v>69</v>
      </c>
      <c r="E18" s="51" t="s">
        <v>69</v>
      </c>
      <c r="F18" s="51" t="s">
        <v>69</v>
      </c>
      <c r="G18" s="51" t="s">
        <v>69</v>
      </c>
      <c r="H18" s="51">
        <v>5.6</v>
      </c>
      <c r="I18" s="51">
        <v>4.0999999999999996</v>
      </c>
      <c r="J18" s="51" t="s">
        <v>69</v>
      </c>
      <c r="K18" s="51" t="s">
        <v>69</v>
      </c>
      <c r="L18" s="51" t="s">
        <v>69</v>
      </c>
      <c r="M18" s="51" t="s">
        <v>69</v>
      </c>
      <c r="N18" s="51" t="s">
        <v>69</v>
      </c>
      <c r="O18" s="51" t="s">
        <v>69</v>
      </c>
      <c r="P18" s="51">
        <v>45</v>
      </c>
      <c r="Q18" s="51">
        <v>30</v>
      </c>
      <c r="R18" s="51" t="s">
        <v>69</v>
      </c>
      <c r="S18" s="51" t="s">
        <v>69</v>
      </c>
      <c r="T18" s="51" t="s">
        <v>69</v>
      </c>
      <c r="U18" s="51" t="s">
        <v>69</v>
      </c>
      <c r="V18" s="69">
        <v>1590</v>
      </c>
      <c r="W18" s="69">
        <v>1851.1</v>
      </c>
      <c r="X18" s="51" t="s">
        <v>69</v>
      </c>
      <c r="Y18" s="51" t="s">
        <v>69</v>
      </c>
      <c r="Z18" s="51" t="s">
        <v>69</v>
      </c>
      <c r="AA18" s="51" t="s">
        <v>69</v>
      </c>
      <c r="AB18" s="51" t="s">
        <v>69</v>
      </c>
      <c r="AC18" s="51" t="s">
        <v>69</v>
      </c>
      <c r="AD18" s="51" t="s">
        <v>69</v>
      </c>
      <c r="AE18" s="51" t="s">
        <v>69</v>
      </c>
      <c r="AF18" s="51" t="s">
        <v>69</v>
      </c>
      <c r="AG18" s="51" t="s">
        <v>69</v>
      </c>
      <c r="AH18" s="58" t="s">
        <v>69</v>
      </c>
      <c r="AI18" s="58" t="s">
        <v>69</v>
      </c>
    </row>
    <row r="19" spans="1:35">
      <c r="A19" s="50" t="s">
        <v>174</v>
      </c>
      <c r="B19" s="51">
        <v>5.2</v>
      </c>
      <c r="C19" s="51">
        <v>2.9</v>
      </c>
      <c r="D19" s="51">
        <v>9.5</v>
      </c>
      <c r="E19" s="51">
        <v>2.8</v>
      </c>
      <c r="F19" s="51">
        <v>13.5</v>
      </c>
      <c r="G19" s="51">
        <v>7.3</v>
      </c>
      <c r="H19" s="51" t="s">
        <v>69</v>
      </c>
      <c r="I19" s="51" t="s">
        <v>69</v>
      </c>
      <c r="J19" s="51">
        <v>7.2</v>
      </c>
      <c r="K19" s="51" t="s">
        <v>69</v>
      </c>
      <c r="L19" s="51">
        <v>0.3</v>
      </c>
      <c r="M19" s="51">
        <v>0.6</v>
      </c>
      <c r="N19" s="51" t="s">
        <v>69</v>
      </c>
      <c r="O19" s="51" t="s">
        <v>69</v>
      </c>
      <c r="P19" s="51">
        <v>26.5</v>
      </c>
      <c r="Q19" s="51">
        <v>15.6</v>
      </c>
      <c r="R19" s="51">
        <v>42</v>
      </c>
      <c r="S19" s="51">
        <v>21.1</v>
      </c>
      <c r="T19" s="51">
        <v>20</v>
      </c>
      <c r="U19" s="51">
        <v>14</v>
      </c>
      <c r="V19" s="69">
        <v>1180.8</v>
      </c>
      <c r="W19" s="69">
        <v>1295.3</v>
      </c>
      <c r="X19" s="51">
        <v>-0.7</v>
      </c>
      <c r="Y19" s="51">
        <v>-0.2</v>
      </c>
      <c r="Z19" s="51">
        <v>8.1999999999999993</v>
      </c>
      <c r="AA19" s="51">
        <v>11</v>
      </c>
      <c r="AB19" s="51">
        <v>81.7</v>
      </c>
      <c r="AC19" s="51">
        <v>93</v>
      </c>
      <c r="AD19" s="51">
        <v>73.599999999999994</v>
      </c>
      <c r="AE19" s="51">
        <v>82</v>
      </c>
      <c r="AF19" s="51">
        <v>33.9</v>
      </c>
      <c r="AG19" s="51">
        <v>38.9</v>
      </c>
      <c r="AH19" s="58" t="s">
        <v>69</v>
      </c>
      <c r="AI19" s="58" t="s">
        <v>69</v>
      </c>
    </row>
    <row r="20" spans="1:35">
      <c r="A20" s="50" t="s">
        <v>160</v>
      </c>
      <c r="B20" s="51">
        <v>4.3</v>
      </c>
      <c r="C20" s="51">
        <v>3.9</v>
      </c>
      <c r="D20" s="51">
        <v>4.5999999999999996</v>
      </c>
      <c r="E20" s="51">
        <v>3.7</v>
      </c>
      <c r="F20" s="51">
        <v>10.3</v>
      </c>
      <c r="G20" s="51">
        <v>11.6</v>
      </c>
      <c r="H20" s="51" t="s">
        <v>69</v>
      </c>
      <c r="I20" s="51" t="s">
        <v>69</v>
      </c>
      <c r="J20" s="51">
        <v>7</v>
      </c>
      <c r="K20" s="51">
        <v>6.7</v>
      </c>
      <c r="L20" s="51">
        <v>-0.4</v>
      </c>
      <c r="M20" s="51">
        <v>0</v>
      </c>
      <c r="N20" s="51" t="s">
        <v>69</v>
      </c>
      <c r="O20" s="51" t="s">
        <v>69</v>
      </c>
      <c r="P20" s="51">
        <v>30.7</v>
      </c>
      <c r="Q20" s="51">
        <v>25</v>
      </c>
      <c r="R20" s="51">
        <v>43.3</v>
      </c>
      <c r="S20" s="51">
        <v>30</v>
      </c>
      <c r="T20" s="51">
        <v>18</v>
      </c>
      <c r="U20" s="51">
        <v>12.5</v>
      </c>
      <c r="V20" s="69">
        <v>1191</v>
      </c>
      <c r="W20" s="69">
        <v>1470</v>
      </c>
      <c r="X20" s="51">
        <v>-1</v>
      </c>
      <c r="Y20" s="51">
        <v>-1.9</v>
      </c>
      <c r="Z20" s="51">
        <v>11.5</v>
      </c>
      <c r="AA20" s="51">
        <v>9.6999999999999993</v>
      </c>
      <c r="AB20" s="51">
        <v>81.5</v>
      </c>
      <c r="AC20" s="51">
        <v>88.2</v>
      </c>
      <c r="AD20" s="51">
        <v>70</v>
      </c>
      <c r="AE20" s="51">
        <v>78.5</v>
      </c>
      <c r="AF20" s="51" t="s">
        <v>69</v>
      </c>
      <c r="AG20" s="51" t="s">
        <v>69</v>
      </c>
      <c r="AH20" s="58" t="s">
        <v>69</v>
      </c>
      <c r="AI20" s="58" t="s">
        <v>69</v>
      </c>
    </row>
    <row r="21" spans="1:35">
      <c r="A21" s="50" t="s">
        <v>370</v>
      </c>
      <c r="B21" s="51">
        <v>4.8</v>
      </c>
      <c r="C21" s="51" t="s">
        <v>69</v>
      </c>
      <c r="D21" s="51">
        <v>4.3</v>
      </c>
      <c r="E21" s="51" t="s">
        <v>69</v>
      </c>
      <c r="F21" s="51">
        <v>10</v>
      </c>
      <c r="G21" s="51" t="s">
        <v>69</v>
      </c>
      <c r="H21" s="51">
        <v>7</v>
      </c>
      <c r="I21" s="51" t="s">
        <v>69</v>
      </c>
      <c r="J21" s="51">
        <v>7.4</v>
      </c>
      <c r="K21" s="51" t="s">
        <v>69</v>
      </c>
      <c r="L21" s="51">
        <v>0</v>
      </c>
      <c r="M21" s="51" t="s">
        <v>69</v>
      </c>
      <c r="N21" s="51">
        <v>70</v>
      </c>
      <c r="O21" s="51" t="s">
        <v>69</v>
      </c>
      <c r="P21" s="51">
        <v>19.5</v>
      </c>
      <c r="Q21" s="51" t="s">
        <v>69</v>
      </c>
      <c r="R21" s="51">
        <v>38</v>
      </c>
      <c r="S21" s="51" t="s">
        <v>69</v>
      </c>
      <c r="T21" s="51">
        <v>30</v>
      </c>
      <c r="U21" s="51" t="s">
        <v>69</v>
      </c>
      <c r="V21" s="69">
        <v>1250</v>
      </c>
      <c r="W21" s="69" t="s">
        <v>69</v>
      </c>
      <c r="X21" s="51">
        <v>0.5</v>
      </c>
      <c r="Y21" s="51" t="s">
        <v>69</v>
      </c>
      <c r="Z21" s="51">
        <v>19.100000000000001</v>
      </c>
      <c r="AA21" s="51" t="s">
        <v>69</v>
      </c>
      <c r="AB21" s="51">
        <v>86.3</v>
      </c>
      <c r="AC21" s="51" t="s">
        <v>69</v>
      </c>
      <c r="AD21" s="51">
        <v>67.3</v>
      </c>
      <c r="AE21" s="51" t="s">
        <v>69</v>
      </c>
      <c r="AF21" s="51">
        <v>38</v>
      </c>
      <c r="AG21" s="51" t="s">
        <v>69</v>
      </c>
      <c r="AH21" s="58">
        <v>286</v>
      </c>
      <c r="AI21" s="58" t="s">
        <v>69</v>
      </c>
    </row>
    <row r="22" spans="1:35">
      <c r="A22" s="50" t="s">
        <v>140</v>
      </c>
      <c r="B22" s="51">
        <v>5</v>
      </c>
      <c r="C22" s="51">
        <v>5</v>
      </c>
      <c r="D22" s="51">
        <v>5.5</v>
      </c>
      <c r="E22" s="51">
        <v>5.5</v>
      </c>
      <c r="F22" s="51">
        <v>18.3</v>
      </c>
      <c r="G22" s="51">
        <v>11.9</v>
      </c>
      <c r="H22" s="51" t="s">
        <v>69</v>
      </c>
      <c r="I22" s="51" t="s">
        <v>69</v>
      </c>
      <c r="J22" s="51" t="s">
        <v>69</v>
      </c>
      <c r="K22" s="51" t="s">
        <v>69</v>
      </c>
      <c r="L22" s="51" t="s">
        <v>69</v>
      </c>
      <c r="M22" s="51" t="s">
        <v>69</v>
      </c>
      <c r="N22" s="51" t="s">
        <v>69</v>
      </c>
      <c r="O22" s="51" t="s">
        <v>69</v>
      </c>
      <c r="P22" s="51">
        <v>28</v>
      </c>
      <c r="Q22" s="51">
        <v>17.5</v>
      </c>
      <c r="R22" s="51">
        <v>40.1</v>
      </c>
      <c r="S22" s="51">
        <v>22.5</v>
      </c>
      <c r="T22" s="51" t="s">
        <v>69</v>
      </c>
      <c r="U22" s="51" t="s">
        <v>69</v>
      </c>
      <c r="V22" s="69">
        <v>1409.8</v>
      </c>
      <c r="W22" s="69">
        <v>1621.8</v>
      </c>
      <c r="X22" s="51">
        <v>0</v>
      </c>
      <c r="Y22" s="51">
        <v>0.2</v>
      </c>
      <c r="Z22" s="51" t="s">
        <v>69</v>
      </c>
      <c r="AA22" s="51" t="s">
        <v>69</v>
      </c>
      <c r="AB22" s="51" t="s">
        <v>69</v>
      </c>
      <c r="AC22" s="51" t="s">
        <v>69</v>
      </c>
      <c r="AD22" s="51" t="s">
        <v>69</v>
      </c>
      <c r="AE22" s="51" t="s">
        <v>69</v>
      </c>
      <c r="AF22" s="51" t="s">
        <v>69</v>
      </c>
      <c r="AG22" s="51" t="s">
        <v>69</v>
      </c>
      <c r="AH22" s="58" t="s">
        <v>69</v>
      </c>
      <c r="AI22" s="58" t="s">
        <v>69</v>
      </c>
    </row>
    <row r="23" spans="1:35">
      <c r="A23" s="50" t="s">
        <v>85</v>
      </c>
      <c r="B23" s="51">
        <v>5.4</v>
      </c>
      <c r="C23" s="51">
        <v>4.4000000000000004</v>
      </c>
      <c r="D23" s="51">
        <v>4</v>
      </c>
      <c r="E23" s="51">
        <v>3.5</v>
      </c>
      <c r="F23" s="51">
        <v>21.3</v>
      </c>
      <c r="G23" s="51">
        <v>6.7</v>
      </c>
      <c r="H23" s="51">
        <v>11.7</v>
      </c>
      <c r="I23" s="51">
        <v>6.9</v>
      </c>
      <c r="J23" s="51">
        <v>7.1</v>
      </c>
      <c r="K23" s="51">
        <v>6.9</v>
      </c>
      <c r="L23" s="51">
        <v>0</v>
      </c>
      <c r="M23" s="51">
        <v>-0.1</v>
      </c>
      <c r="N23" s="51">
        <v>69.2</v>
      </c>
      <c r="O23" s="51">
        <v>65.7</v>
      </c>
      <c r="P23" s="51">
        <v>27.3</v>
      </c>
      <c r="Q23" s="51">
        <v>14.5</v>
      </c>
      <c r="R23" s="51">
        <v>41.1</v>
      </c>
      <c r="S23" s="51">
        <v>18.7</v>
      </c>
      <c r="T23" s="51">
        <v>25</v>
      </c>
      <c r="U23" s="51">
        <v>17.5</v>
      </c>
      <c r="V23" s="69">
        <v>1168.7</v>
      </c>
      <c r="W23" s="69">
        <v>1318.5</v>
      </c>
      <c r="X23" s="51">
        <v>-0.6</v>
      </c>
      <c r="Y23" s="51">
        <v>-0.7</v>
      </c>
      <c r="Z23" s="51" t="s">
        <v>69</v>
      </c>
      <c r="AA23" s="51" t="s">
        <v>69</v>
      </c>
      <c r="AB23" s="51">
        <v>82.5</v>
      </c>
      <c r="AC23" s="51">
        <v>86.9</v>
      </c>
      <c r="AD23" s="51" t="s">
        <v>69</v>
      </c>
      <c r="AE23" s="51" t="s">
        <v>69</v>
      </c>
      <c r="AF23" s="51">
        <v>37.4</v>
      </c>
      <c r="AG23" s="51">
        <v>42.9</v>
      </c>
      <c r="AH23" s="58" t="s">
        <v>69</v>
      </c>
      <c r="AI23" s="58" t="s">
        <v>69</v>
      </c>
    </row>
    <row r="24" spans="1:35">
      <c r="A24" s="50" t="s">
        <v>105</v>
      </c>
      <c r="B24" s="51">
        <v>3.5</v>
      </c>
      <c r="C24" s="51">
        <v>3</v>
      </c>
      <c r="D24" s="51" t="s">
        <v>69</v>
      </c>
      <c r="E24" s="51" t="s">
        <v>69</v>
      </c>
      <c r="F24" s="51" t="s">
        <v>69</v>
      </c>
      <c r="G24" s="51" t="s">
        <v>69</v>
      </c>
      <c r="H24" s="51" t="s">
        <v>69</v>
      </c>
      <c r="I24" s="51" t="s">
        <v>69</v>
      </c>
      <c r="J24" s="51" t="s">
        <v>69</v>
      </c>
      <c r="K24" s="51" t="s">
        <v>69</v>
      </c>
      <c r="L24" s="51" t="s">
        <v>69</v>
      </c>
      <c r="M24" s="51" t="s">
        <v>69</v>
      </c>
      <c r="N24" s="51" t="s">
        <v>69</v>
      </c>
      <c r="O24" s="51" t="s">
        <v>69</v>
      </c>
      <c r="P24" s="51">
        <v>40</v>
      </c>
      <c r="Q24" s="51">
        <v>20</v>
      </c>
      <c r="R24" s="51" t="s">
        <v>69</v>
      </c>
      <c r="S24" s="51" t="s">
        <v>69</v>
      </c>
      <c r="T24" s="51" t="s">
        <v>69</v>
      </c>
      <c r="U24" s="51" t="s">
        <v>69</v>
      </c>
      <c r="V24" s="69" t="s">
        <v>69</v>
      </c>
      <c r="W24" s="69" t="s">
        <v>69</v>
      </c>
      <c r="X24" s="51" t="s">
        <v>69</v>
      </c>
      <c r="Y24" s="51" t="s">
        <v>69</v>
      </c>
      <c r="Z24" s="51" t="s">
        <v>69</v>
      </c>
      <c r="AA24" s="51" t="s">
        <v>69</v>
      </c>
      <c r="AB24" s="51" t="s">
        <v>69</v>
      </c>
      <c r="AC24" s="51" t="s">
        <v>69</v>
      </c>
      <c r="AD24" s="51" t="s">
        <v>69</v>
      </c>
      <c r="AE24" s="51" t="s">
        <v>69</v>
      </c>
      <c r="AF24" s="51" t="s">
        <v>69</v>
      </c>
      <c r="AG24" s="51" t="s">
        <v>69</v>
      </c>
      <c r="AH24" s="58" t="s">
        <v>69</v>
      </c>
      <c r="AI24" s="58" t="s">
        <v>69</v>
      </c>
    </row>
    <row r="25" spans="1:35">
      <c r="A25" s="50" t="s">
        <v>102</v>
      </c>
      <c r="B25" s="51">
        <v>2.6</v>
      </c>
      <c r="C25" s="51">
        <v>3.2</v>
      </c>
      <c r="D25" s="51" t="s">
        <v>69</v>
      </c>
      <c r="E25" s="51" t="s">
        <v>69</v>
      </c>
      <c r="F25" s="51" t="s">
        <v>69</v>
      </c>
      <c r="G25" s="51" t="s">
        <v>69</v>
      </c>
      <c r="H25" s="51" t="s">
        <v>69</v>
      </c>
      <c r="I25" s="51" t="s">
        <v>69</v>
      </c>
      <c r="J25" s="51">
        <v>7.5</v>
      </c>
      <c r="K25" s="51">
        <v>7</v>
      </c>
      <c r="L25" s="51">
        <v>0</v>
      </c>
      <c r="M25" s="51" t="s">
        <v>69</v>
      </c>
      <c r="N25" s="51" t="s">
        <v>69</v>
      </c>
      <c r="O25" s="51" t="s">
        <v>69</v>
      </c>
      <c r="P25" s="51">
        <v>30.8</v>
      </c>
      <c r="Q25" s="51">
        <v>28.3</v>
      </c>
      <c r="R25" s="51">
        <v>45.2</v>
      </c>
      <c r="S25" s="51">
        <v>28.1</v>
      </c>
      <c r="T25" s="51" t="s">
        <v>69</v>
      </c>
      <c r="U25" s="51" t="s">
        <v>69</v>
      </c>
      <c r="V25" s="69">
        <v>1513.4</v>
      </c>
      <c r="W25" s="69">
        <v>2106.8000000000002</v>
      </c>
      <c r="X25" s="51">
        <v>0.7</v>
      </c>
      <c r="Y25" s="51">
        <v>1.1000000000000001</v>
      </c>
      <c r="Z25" s="51">
        <v>19.5</v>
      </c>
      <c r="AA25" s="51">
        <v>20.100000000000001</v>
      </c>
      <c r="AB25" s="51">
        <v>94.2</v>
      </c>
      <c r="AC25" s="51">
        <v>90.3</v>
      </c>
      <c r="AD25" s="51">
        <v>74.7</v>
      </c>
      <c r="AE25" s="51">
        <v>70.2</v>
      </c>
      <c r="AF25" s="51" t="s">
        <v>69</v>
      </c>
      <c r="AG25" s="51" t="s">
        <v>69</v>
      </c>
      <c r="AH25" s="58" t="s">
        <v>69</v>
      </c>
      <c r="AI25" s="58" t="s">
        <v>69</v>
      </c>
    </row>
    <row r="26" spans="1:35">
      <c r="A26" s="50" t="s">
        <v>164</v>
      </c>
      <c r="B26" s="51">
        <v>3.9</v>
      </c>
      <c r="C26" s="51">
        <v>4.5999999999999996</v>
      </c>
      <c r="D26" s="51">
        <v>5.3</v>
      </c>
      <c r="E26" s="51">
        <v>2.9</v>
      </c>
      <c r="F26" s="51">
        <v>12.7</v>
      </c>
      <c r="G26" s="51">
        <v>6.8</v>
      </c>
      <c r="H26" s="51" t="s">
        <v>69</v>
      </c>
      <c r="I26" s="51" t="s">
        <v>69</v>
      </c>
      <c r="J26" s="51">
        <v>7.3</v>
      </c>
      <c r="K26" s="51">
        <v>7.2</v>
      </c>
      <c r="L26" s="51">
        <v>0.8</v>
      </c>
      <c r="M26" s="51" t="s">
        <v>69</v>
      </c>
      <c r="N26" s="51" t="s">
        <v>69</v>
      </c>
      <c r="O26" s="51" t="s">
        <v>69</v>
      </c>
      <c r="P26" s="51">
        <v>26.7</v>
      </c>
      <c r="Q26" s="51">
        <v>15.3</v>
      </c>
      <c r="R26" s="51">
        <v>36.5</v>
      </c>
      <c r="S26" s="51">
        <v>23.3</v>
      </c>
      <c r="T26" s="51" t="s">
        <v>69</v>
      </c>
      <c r="U26" s="51" t="s">
        <v>69</v>
      </c>
      <c r="V26" s="69">
        <v>1387.3</v>
      </c>
      <c r="W26" s="69">
        <v>1695.3</v>
      </c>
      <c r="X26" s="51">
        <v>-0.4</v>
      </c>
      <c r="Y26" s="51" t="s">
        <v>69</v>
      </c>
      <c r="Z26" s="51">
        <v>16.899999999999999</v>
      </c>
      <c r="AA26" s="51">
        <v>14.6</v>
      </c>
      <c r="AB26" s="51">
        <v>83.7</v>
      </c>
      <c r="AC26" s="51">
        <v>88.9</v>
      </c>
      <c r="AD26" s="51">
        <v>66.8</v>
      </c>
      <c r="AE26" s="51">
        <v>74.3</v>
      </c>
      <c r="AF26" s="51" t="s">
        <v>69</v>
      </c>
      <c r="AG26" s="51" t="s">
        <v>69</v>
      </c>
      <c r="AH26" s="58" t="s">
        <v>69</v>
      </c>
      <c r="AI26" s="58" t="s">
        <v>69</v>
      </c>
    </row>
    <row r="27" spans="1:35">
      <c r="A27" s="50" t="s">
        <v>170</v>
      </c>
      <c r="B27" s="51">
        <v>4</v>
      </c>
      <c r="C27" s="51" t="s">
        <v>69</v>
      </c>
      <c r="D27" s="51" t="s">
        <v>69</v>
      </c>
      <c r="E27" s="51" t="s">
        <v>69</v>
      </c>
      <c r="F27" s="51" t="s">
        <v>69</v>
      </c>
      <c r="G27" s="51" t="s">
        <v>69</v>
      </c>
      <c r="H27" s="51" t="s">
        <v>69</v>
      </c>
      <c r="I27" s="51" t="s">
        <v>69</v>
      </c>
      <c r="J27" s="51">
        <v>6.7</v>
      </c>
      <c r="K27" s="51" t="s">
        <v>69</v>
      </c>
      <c r="L27" s="51">
        <v>0</v>
      </c>
      <c r="M27" s="51" t="s">
        <v>69</v>
      </c>
      <c r="N27" s="51" t="s">
        <v>69</v>
      </c>
      <c r="O27" s="51" t="s">
        <v>69</v>
      </c>
      <c r="P27" s="51">
        <v>36</v>
      </c>
      <c r="Q27" s="51" t="s">
        <v>69</v>
      </c>
      <c r="R27" s="51">
        <v>39</v>
      </c>
      <c r="S27" s="51" t="s">
        <v>69</v>
      </c>
      <c r="T27" s="51">
        <v>50</v>
      </c>
      <c r="U27" s="51" t="s">
        <v>69</v>
      </c>
      <c r="V27" s="69">
        <v>1600</v>
      </c>
      <c r="W27" s="69" t="s">
        <v>69</v>
      </c>
      <c r="X27" s="51">
        <v>0</v>
      </c>
      <c r="Y27" s="51" t="s">
        <v>69</v>
      </c>
      <c r="Z27" s="51">
        <v>12</v>
      </c>
      <c r="AA27" s="51" t="s">
        <v>69</v>
      </c>
      <c r="AB27" s="51">
        <v>82.5</v>
      </c>
      <c r="AC27" s="51" t="s">
        <v>69</v>
      </c>
      <c r="AD27" s="51">
        <v>70.599999999999994</v>
      </c>
      <c r="AE27" s="51" t="s">
        <v>69</v>
      </c>
      <c r="AF27" s="51">
        <v>35</v>
      </c>
      <c r="AG27" s="51" t="s">
        <v>69</v>
      </c>
      <c r="AH27" s="58" t="s">
        <v>69</v>
      </c>
      <c r="AI27" s="58" t="s">
        <v>69</v>
      </c>
    </row>
    <row r="28" spans="1:35">
      <c r="A28" s="50" t="s">
        <v>99</v>
      </c>
      <c r="B28" s="51">
        <v>4.4000000000000004</v>
      </c>
      <c r="C28" s="51">
        <v>4</v>
      </c>
      <c r="D28" s="51">
        <v>3.3</v>
      </c>
      <c r="E28" s="51">
        <v>3.6</v>
      </c>
      <c r="F28" s="51" t="s">
        <v>69</v>
      </c>
      <c r="G28" s="51" t="s">
        <v>69</v>
      </c>
      <c r="H28" s="51">
        <v>6.7</v>
      </c>
      <c r="I28" s="51">
        <v>3.9</v>
      </c>
      <c r="J28" s="51">
        <v>7.6</v>
      </c>
      <c r="K28" s="51">
        <v>7.7</v>
      </c>
      <c r="L28" s="51">
        <v>0.2</v>
      </c>
      <c r="M28" s="51">
        <v>1</v>
      </c>
      <c r="N28" s="51" t="s">
        <v>69</v>
      </c>
      <c r="O28" s="51" t="s">
        <v>69</v>
      </c>
      <c r="P28" s="51" t="s">
        <v>69</v>
      </c>
      <c r="Q28" s="51" t="s">
        <v>69</v>
      </c>
      <c r="R28" s="51">
        <v>54</v>
      </c>
      <c r="S28" s="51">
        <v>29.7</v>
      </c>
      <c r="T28" s="51" t="s">
        <v>69</v>
      </c>
      <c r="U28" s="51" t="s">
        <v>69</v>
      </c>
      <c r="V28" s="69" t="s">
        <v>69</v>
      </c>
      <c r="W28" s="69" t="s">
        <v>69</v>
      </c>
      <c r="X28" s="51">
        <v>0.2</v>
      </c>
      <c r="Y28" s="51">
        <v>-0.2</v>
      </c>
      <c r="Z28" s="51">
        <v>8.1999999999999993</v>
      </c>
      <c r="AA28" s="51">
        <v>2.8</v>
      </c>
      <c r="AB28" s="51">
        <v>79.599999999999994</v>
      </c>
      <c r="AC28" s="51">
        <v>77.7</v>
      </c>
      <c r="AD28" s="51">
        <v>71.5</v>
      </c>
      <c r="AE28" s="51">
        <v>75</v>
      </c>
      <c r="AF28" s="51">
        <v>27.9</v>
      </c>
      <c r="AG28" s="51">
        <v>28.4</v>
      </c>
      <c r="AH28" s="58" t="s">
        <v>69</v>
      </c>
      <c r="AI28" s="58" t="s">
        <v>69</v>
      </c>
    </row>
    <row r="29" spans="1:35">
      <c r="A29" s="50" t="s">
        <v>355</v>
      </c>
      <c r="B29" s="51">
        <v>4.5999999999999996</v>
      </c>
      <c r="C29" s="51">
        <v>3.5</v>
      </c>
      <c r="D29" s="51">
        <v>4.9000000000000004</v>
      </c>
      <c r="E29" s="51">
        <v>3.4</v>
      </c>
      <c r="F29" s="51">
        <v>7.4</v>
      </c>
      <c r="G29" s="51">
        <v>4</v>
      </c>
      <c r="H29" s="51" t="s">
        <v>69</v>
      </c>
      <c r="I29" s="51" t="s">
        <v>69</v>
      </c>
      <c r="J29" s="51">
        <v>6.4</v>
      </c>
      <c r="K29" s="51">
        <v>6.5</v>
      </c>
      <c r="L29" s="51" t="s">
        <v>69</v>
      </c>
      <c r="M29" s="51" t="s">
        <v>69</v>
      </c>
      <c r="N29" s="51" t="s">
        <v>69</v>
      </c>
      <c r="O29" s="51" t="s">
        <v>69</v>
      </c>
      <c r="P29" s="51">
        <v>24.6</v>
      </c>
      <c r="Q29" s="51">
        <v>23.3</v>
      </c>
      <c r="R29" s="51">
        <v>37.700000000000003</v>
      </c>
      <c r="S29" s="51">
        <v>28.8</v>
      </c>
      <c r="T29" s="51" t="s">
        <v>69</v>
      </c>
      <c r="U29" s="51" t="s">
        <v>69</v>
      </c>
      <c r="V29" s="69">
        <v>1207.0999999999999</v>
      </c>
      <c r="W29" s="69">
        <v>1336.2</v>
      </c>
      <c r="X29" s="51">
        <v>-0.9</v>
      </c>
      <c r="Y29" s="51">
        <v>-1.2</v>
      </c>
      <c r="Z29" s="51">
        <v>11.9</v>
      </c>
      <c r="AA29" s="51">
        <v>9.5</v>
      </c>
      <c r="AB29" s="51">
        <v>83.9</v>
      </c>
      <c r="AC29" s="51">
        <v>88</v>
      </c>
      <c r="AD29" s="51">
        <v>72</v>
      </c>
      <c r="AE29" s="51">
        <v>78.5</v>
      </c>
      <c r="AF29" s="51">
        <v>38.5</v>
      </c>
      <c r="AG29" s="51">
        <v>45</v>
      </c>
      <c r="AH29" s="58">
        <v>289</v>
      </c>
      <c r="AI29" s="58">
        <v>298</v>
      </c>
    </row>
    <row r="30" spans="1:35">
      <c r="A30" s="50" t="s">
        <v>88</v>
      </c>
      <c r="B30" s="51">
        <v>3.9</v>
      </c>
      <c r="C30" s="51">
        <v>3.1</v>
      </c>
      <c r="D30" s="51" t="s">
        <v>69</v>
      </c>
      <c r="E30" s="51" t="s">
        <v>69</v>
      </c>
      <c r="F30" s="51" t="s">
        <v>69</v>
      </c>
      <c r="G30" s="51" t="s">
        <v>69</v>
      </c>
      <c r="H30" s="51" t="s">
        <v>69</v>
      </c>
      <c r="I30" s="51" t="s">
        <v>69</v>
      </c>
      <c r="J30" s="51">
        <v>7.5</v>
      </c>
      <c r="K30" s="51">
        <v>7.5</v>
      </c>
      <c r="L30" s="51">
        <v>0</v>
      </c>
      <c r="M30" s="51">
        <v>0</v>
      </c>
      <c r="N30" s="51">
        <v>62.9</v>
      </c>
      <c r="O30" s="51">
        <v>61.5</v>
      </c>
      <c r="P30" s="51" t="s">
        <v>69</v>
      </c>
      <c r="Q30" s="51" t="s">
        <v>69</v>
      </c>
      <c r="R30" s="51">
        <v>77.2</v>
      </c>
      <c r="S30" s="51">
        <v>38.799999999999997</v>
      </c>
      <c r="T30" s="51" t="s">
        <v>69</v>
      </c>
      <c r="U30" s="51" t="s">
        <v>69</v>
      </c>
      <c r="V30" s="69">
        <v>1563.4</v>
      </c>
      <c r="W30" s="69">
        <v>2050.3000000000002</v>
      </c>
      <c r="X30" s="51">
        <v>-0.5</v>
      </c>
      <c r="Y30" s="51">
        <v>-0.6</v>
      </c>
      <c r="Z30" s="51" t="s">
        <v>69</v>
      </c>
      <c r="AA30" s="51" t="s">
        <v>69</v>
      </c>
      <c r="AB30" s="51">
        <v>83</v>
      </c>
      <c r="AC30" s="51">
        <v>89.7</v>
      </c>
      <c r="AD30" s="51" t="s">
        <v>69</v>
      </c>
      <c r="AE30" s="51" t="s">
        <v>69</v>
      </c>
      <c r="AF30" s="51">
        <v>35.9</v>
      </c>
      <c r="AG30" s="51">
        <v>39.9</v>
      </c>
      <c r="AH30" s="58" t="s">
        <v>69</v>
      </c>
      <c r="AI30" s="58" t="s">
        <v>69</v>
      </c>
    </row>
    <row r="31" spans="1:35">
      <c r="A31" s="50" t="s">
        <v>75</v>
      </c>
      <c r="B31" s="51">
        <v>2.8</v>
      </c>
      <c r="C31" s="51">
        <v>3.5</v>
      </c>
      <c r="D31" s="51">
        <v>3.4</v>
      </c>
      <c r="E31" s="51">
        <v>3.4</v>
      </c>
      <c r="F31" s="51">
        <v>0.9</v>
      </c>
      <c r="G31" s="51">
        <v>6</v>
      </c>
      <c r="H31" s="51" t="s">
        <v>69</v>
      </c>
      <c r="I31" s="51" t="s">
        <v>69</v>
      </c>
      <c r="J31" s="51">
        <v>7</v>
      </c>
      <c r="K31" s="51">
        <v>6.5</v>
      </c>
      <c r="L31" s="51">
        <v>0.1</v>
      </c>
      <c r="M31" s="51">
        <v>0</v>
      </c>
      <c r="N31" s="51">
        <v>74.5</v>
      </c>
      <c r="O31" s="51">
        <v>72.8</v>
      </c>
      <c r="P31" s="51">
        <v>34</v>
      </c>
      <c r="Q31" s="51">
        <v>7</v>
      </c>
      <c r="R31" s="51">
        <v>47</v>
      </c>
      <c r="S31" s="51">
        <v>10</v>
      </c>
      <c r="T31" s="51" t="s">
        <v>69</v>
      </c>
      <c r="U31" s="51" t="s">
        <v>69</v>
      </c>
      <c r="V31" s="69">
        <v>1250</v>
      </c>
      <c r="W31" s="69">
        <v>1600</v>
      </c>
      <c r="X31" s="51">
        <v>-0.3</v>
      </c>
      <c r="Y31" s="51">
        <v>-0.5</v>
      </c>
      <c r="Z31" s="51" t="s">
        <v>69</v>
      </c>
      <c r="AA31" s="51" t="s">
        <v>69</v>
      </c>
      <c r="AB31" s="51">
        <v>104.5</v>
      </c>
      <c r="AC31" s="51">
        <v>97.3</v>
      </c>
      <c r="AD31" s="51" t="s">
        <v>69</v>
      </c>
      <c r="AE31" s="51" t="s">
        <v>69</v>
      </c>
      <c r="AF31" s="51">
        <v>34.5</v>
      </c>
      <c r="AG31" s="51">
        <v>37</v>
      </c>
      <c r="AH31" s="58" t="s">
        <v>69</v>
      </c>
      <c r="AI31" s="58" t="s">
        <v>69</v>
      </c>
    </row>
    <row r="32" spans="1:35">
      <c r="A32" s="50" t="s">
        <v>171</v>
      </c>
      <c r="B32" s="51">
        <v>5.6</v>
      </c>
      <c r="C32" s="51" t="s">
        <v>69</v>
      </c>
      <c r="D32" s="51">
        <v>2.9</v>
      </c>
      <c r="E32" s="51" t="s">
        <v>69</v>
      </c>
      <c r="F32" s="51">
        <v>3.6</v>
      </c>
      <c r="G32" s="51" t="s">
        <v>69</v>
      </c>
      <c r="H32" s="51" t="s">
        <v>69</v>
      </c>
      <c r="I32" s="51" t="s">
        <v>69</v>
      </c>
      <c r="J32" s="51" t="s">
        <v>69</v>
      </c>
      <c r="K32" s="51" t="s">
        <v>69</v>
      </c>
      <c r="L32" s="51">
        <v>0.4</v>
      </c>
      <c r="M32" s="51" t="s">
        <v>69</v>
      </c>
      <c r="N32" s="51" t="s">
        <v>69</v>
      </c>
      <c r="O32" s="51" t="s">
        <v>69</v>
      </c>
      <c r="P32" s="51">
        <v>23.3</v>
      </c>
      <c r="Q32" s="51" t="s">
        <v>69</v>
      </c>
      <c r="R32" s="51">
        <v>53.6</v>
      </c>
      <c r="S32" s="51" t="s">
        <v>69</v>
      </c>
      <c r="T32" s="51" t="s">
        <v>69</v>
      </c>
      <c r="U32" s="51" t="s">
        <v>69</v>
      </c>
      <c r="V32" s="69">
        <v>1239.2</v>
      </c>
      <c r="W32" s="69" t="s">
        <v>69</v>
      </c>
      <c r="X32" s="51">
        <v>0</v>
      </c>
      <c r="Y32" s="51" t="s">
        <v>69</v>
      </c>
      <c r="Z32" s="51">
        <v>17.399999999999999</v>
      </c>
      <c r="AA32" s="51" t="s">
        <v>69</v>
      </c>
      <c r="AB32" s="51">
        <v>81.5</v>
      </c>
      <c r="AC32" s="51" t="s">
        <v>69</v>
      </c>
      <c r="AD32" s="51">
        <v>64.099999999999994</v>
      </c>
      <c r="AE32" s="51" t="s">
        <v>69</v>
      </c>
      <c r="AF32" s="51" t="s">
        <v>69</v>
      </c>
      <c r="AG32" s="51" t="s">
        <v>69</v>
      </c>
      <c r="AH32" s="58" t="s">
        <v>69</v>
      </c>
      <c r="AI32" s="58" t="s">
        <v>69</v>
      </c>
    </row>
    <row r="33" spans="1:35">
      <c r="A33" s="50" t="s">
        <v>92</v>
      </c>
      <c r="B33" s="51">
        <v>3.8</v>
      </c>
      <c r="C33" s="51">
        <v>2.7</v>
      </c>
      <c r="D33" s="51">
        <v>3</v>
      </c>
      <c r="E33" s="51">
        <v>1.9</v>
      </c>
      <c r="F33" s="51" t="s">
        <v>69</v>
      </c>
      <c r="G33" s="51" t="s">
        <v>69</v>
      </c>
      <c r="H33" s="51" t="s">
        <v>69</v>
      </c>
      <c r="I33" s="51" t="s">
        <v>69</v>
      </c>
      <c r="J33" s="51">
        <v>8.5</v>
      </c>
      <c r="K33" s="51">
        <v>7.7</v>
      </c>
      <c r="L33" s="51" t="s">
        <v>69</v>
      </c>
      <c r="M33" s="51" t="s">
        <v>69</v>
      </c>
      <c r="N33" s="51" t="s">
        <v>69</v>
      </c>
      <c r="O33" s="51" t="s">
        <v>69</v>
      </c>
      <c r="P33" s="51" t="s">
        <v>69</v>
      </c>
      <c r="Q33" s="51" t="s">
        <v>69</v>
      </c>
      <c r="R33" s="51">
        <v>56.3</v>
      </c>
      <c r="S33" s="51">
        <v>33</v>
      </c>
      <c r="T33" s="51" t="s">
        <v>69</v>
      </c>
      <c r="U33" s="51" t="s">
        <v>69</v>
      </c>
      <c r="V33" s="69" t="s">
        <v>69</v>
      </c>
      <c r="W33" s="69" t="s">
        <v>69</v>
      </c>
      <c r="X33" s="51" t="s">
        <v>69</v>
      </c>
      <c r="Y33" s="51" t="s">
        <v>69</v>
      </c>
      <c r="Z33" s="51" t="s">
        <v>69</v>
      </c>
      <c r="AA33" s="51" t="s">
        <v>69</v>
      </c>
      <c r="AB33" s="51" t="s">
        <v>69</v>
      </c>
      <c r="AC33" s="51" t="s">
        <v>69</v>
      </c>
      <c r="AD33" s="51" t="s">
        <v>69</v>
      </c>
      <c r="AE33" s="51" t="s">
        <v>69</v>
      </c>
      <c r="AF33" s="51" t="s">
        <v>69</v>
      </c>
      <c r="AG33" s="51" t="s">
        <v>69</v>
      </c>
      <c r="AH33" s="58" t="s">
        <v>69</v>
      </c>
      <c r="AI33" s="58" t="s">
        <v>69</v>
      </c>
    </row>
    <row r="34" spans="1:35">
      <c r="A34" s="50" t="s">
        <v>95</v>
      </c>
      <c r="B34" s="51">
        <v>3.5</v>
      </c>
      <c r="C34" s="51">
        <v>2.5</v>
      </c>
      <c r="D34" s="51">
        <v>3.5</v>
      </c>
      <c r="E34" s="51">
        <v>3.1</v>
      </c>
      <c r="F34" s="51">
        <v>-2.1</v>
      </c>
      <c r="G34" s="51">
        <v>2.5</v>
      </c>
      <c r="H34" s="51" t="s">
        <v>69</v>
      </c>
      <c r="I34" s="51" t="s">
        <v>69</v>
      </c>
      <c r="J34" s="51">
        <v>7.7</v>
      </c>
      <c r="K34" s="51">
        <v>7.5</v>
      </c>
      <c r="L34" s="51">
        <v>-0.5</v>
      </c>
      <c r="M34" s="51">
        <v>-1.8</v>
      </c>
      <c r="N34" s="51">
        <v>70</v>
      </c>
      <c r="O34" s="51">
        <v>61.3</v>
      </c>
      <c r="P34" s="51">
        <v>30</v>
      </c>
      <c r="Q34" s="51">
        <v>25</v>
      </c>
      <c r="R34" s="51">
        <v>41.7</v>
      </c>
      <c r="S34" s="51">
        <v>27</v>
      </c>
      <c r="T34" s="51" t="s">
        <v>69</v>
      </c>
      <c r="U34" s="51" t="s">
        <v>69</v>
      </c>
      <c r="V34" s="69" t="s">
        <v>69</v>
      </c>
      <c r="W34" s="69" t="s">
        <v>69</v>
      </c>
      <c r="X34" s="51">
        <v>0.1</v>
      </c>
      <c r="Y34" s="51">
        <v>-0.1</v>
      </c>
      <c r="Z34" s="51" t="s">
        <v>69</v>
      </c>
      <c r="AA34" s="51" t="s">
        <v>69</v>
      </c>
      <c r="AB34" s="51">
        <v>82.5</v>
      </c>
      <c r="AC34" s="51">
        <v>86.2</v>
      </c>
      <c r="AD34" s="51" t="s">
        <v>69</v>
      </c>
      <c r="AE34" s="51" t="s">
        <v>69</v>
      </c>
      <c r="AF34" s="51">
        <v>32.5</v>
      </c>
      <c r="AG34" s="51">
        <v>35</v>
      </c>
      <c r="AH34" s="58" t="s">
        <v>69</v>
      </c>
      <c r="AI34" s="58" t="s">
        <v>69</v>
      </c>
    </row>
    <row r="35" spans="1:35">
      <c r="A35" s="50" t="s">
        <v>166</v>
      </c>
      <c r="B35" s="51">
        <v>3.5</v>
      </c>
      <c r="C35" s="51" t="s">
        <v>69</v>
      </c>
      <c r="D35" s="51" t="s">
        <v>69</v>
      </c>
      <c r="E35" s="51" t="s">
        <v>69</v>
      </c>
      <c r="F35" s="51" t="s">
        <v>69</v>
      </c>
      <c r="G35" s="51" t="s">
        <v>69</v>
      </c>
      <c r="H35" s="51" t="s">
        <v>69</v>
      </c>
      <c r="I35" s="51" t="s">
        <v>69</v>
      </c>
      <c r="J35" s="51">
        <v>9</v>
      </c>
      <c r="K35" s="51" t="s">
        <v>69</v>
      </c>
      <c r="L35" s="51" t="s">
        <v>69</v>
      </c>
      <c r="M35" s="51" t="s">
        <v>69</v>
      </c>
      <c r="N35" s="51" t="s">
        <v>69</v>
      </c>
      <c r="O35" s="51" t="s">
        <v>69</v>
      </c>
      <c r="P35" s="51">
        <v>30</v>
      </c>
      <c r="Q35" s="51" t="s">
        <v>69</v>
      </c>
      <c r="R35" s="51">
        <v>40</v>
      </c>
      <c r="S35" s="51" t="s">
        <v>69</v>
      </c>
      <c r="T35" s="51" t="s">
        <v>69</v>
      </c>
      <c r="U35" s="51" t="s">
        <v>69</v>
      </c>
      <c r="V35" s="69">
        <v>1450</v>
      </c>
      <c r="W35" s="69" t="s">
        <v>69</v>
      </c>
      <c r="X35" s="51" t="s">
        <v>69</v>
      </c>
      <c r="Y35" s="51" t="s">
        <v>69</v>
      </c>
      <c r="Z35" s="51" t="s">
        <v>69</v>
      </c>
      <c r="AA35" s="51" t="s">
        <v>69</v>
      </c>
      <c r="AB35" s="51" t="s">
        <v>69</v>
      </c>
      <c r="AC35" s="51" t="s">
        <v>69</v>
      </c>
      <c r="AD35" s="51" t="s">
        <v>69</v>
      </c>
      <c r="AE35" s="51" t="s">
        <v>69</v>
      </c>
      <c r="AF35" s="51" t="s">
        <v>69</v>
      </c>
      <c r="AG35" s="51" t="s">
        <v>69</v>
      </c>
      <c r="AH35" s="58" t="s">
        <v>69</v>
      </c>
      <c r="AI35" s="58" t="s">
        <v>69</v>
      </c>
    </row>
    <row r="36" spans="1:35">
      <c r="A36" s="50" t="s">
        <v>143</v>
      </c>
      <c r="B36" s="51">
        <v>4.2</v>
      </c>
      <c r="C36" s="51">
        <v>3</v>
      </c>
      <c r="D36" s="51" t="s">
        <v>69</v>
      </c>
      <c r="E36" s="51" t="s">
        <v>69</v>
      </c>
      <c r="F36" s="51" t="s">
        <v>69</v>
      </c>
      <c r="G36" s="51" t="s">
        <v>69</v>
      </c>
      <c r="H36" s="51" t="s">
        <v>69</v>
      </c>
      <c r="I36" s="51" t="s">
        <v>69</v>
      </c>
      <c r="J36" s="51" t="s">
        <v>69</v>
      </c>
      <c r="K36" s="51" t="s">
        <v>69</v>
      </c>
      <c r="L36" s="51" t="s">
        <v>69</v>
      </c>
      <c r="M36" s="51" t="s">
        <v>69</v>
      </c>
      <c r="N36" s="51" t="s">
        <v>69</v>
      </c>
      <c r="O36" s="51" t="s">
        <v>69</v>
      </c>
      <c r="P36" s="51">
        <v>30</v>
      </c>
      <c r="Q36" s="51">
        <v>20</v>
      </c>
      <c r="R36" s="51" t="s">
        <v>69</v>
      </c>
      <c r="S36" s="51" t="s">
        <v>69</v>
      </c>
      <c r="T36" s="51">
        <v>25</v>
      </c>
      <c r="U36" s="51">
        <v>20</v>
      </c>
      <c r="V36" s="69">
        <v>1235</v>
      </c>
      <c r="W36" s="69">
        <v>1445.2</v>
      </c>
      <c r="X36" s="51" t="s">
        <v>69</v>
      </c>
      <c r="Y36" s="51" t="s">
        <v>69</v>
      </c>
      <c r="Z36" s="51" t="s">
        <v>69</v>
      </c>
      <c r="AA36" s="51" t="s">
        <v>69</v>
      </c>
      <c r="AB36" s="51" t="s">
        <v>69</v>
      </c>
      <c r="AC36" s="51" t="s">
        <v>69</v>
      </c>
      <c r="AD36" s="51" t="s">
        <v>69</v>
      </c>
      <c r="AE36" s="51" t="s">
        <v>69</v>
      </c>
      <c r="AF36" s="51" t="s">
        <v>69</v>
      </c>
      <c r="AG36" s="51" t="s">
        <v>69</v>
      </c>
      <c r="AH36" s="58" t="s">
        <v>69</v>
      </c>
      <c r="AI36" s="58" t="s">
        <v>69</v>
      </c>
    </row>
    <row r="37" spans="1:35" ht="13.5" customHeight="1">
      <c r="A37" s="50" t="s">
        <v>100</v>
      </c>
      <c r="B37" s="51">
        <v>5.5</v>
      </c>
      <c r="C37" s="51">
        <v>4</v>
      </c>
      <c r="D37" s="51" t="s">
        <v>69</v>
      </c>
      <c r="E37" s="51" t="s">
        <v>69</v>
      </c>
      <c r="F37" s="51" t="s">
        <v>69</v>
      </c>
      <c r="G37" s="51" t="s">
        <v>69</v>
      </c>
      <c r="H37" s="51" t="s">
        <v>69</v>
      </c>
      <c r="I37" s="51" t="s">
        <v>69</v>
      </c>
      <c r="J37" s="51" t="s">
        <v>69</v>
      </c>
      <c r="K37" s="51" t="s">
        <v>69</v>
      </c>
      <c r="L37" s="51" t="s">
        <v>69</v>
      </c>
      <c r="M37" s="51" t="s">
        <v>69</v>
      </c>
      <c r="N37" s="51" t="s">
        <v>69</v>
      </c>
      <c r="O37" s="51" t="s">
        <v>69</v>
      </c>
      <c r="P37" s="51" t="s">
        <v>69</v>
      </c>
      <c r="Q37" s="51" t="s">
        <v>69</v>
      </c>
      <c r="R37" s="51" t="s">
        <v>69</v>
      </c>
      <c r="S37" s="51" t="s">
        <v>69</v>
      </c>
      <c r="T37" s="51" t="s">
        <v>69</v>
      </c>
      <c r="U37" s="51" t="s">
        <v>69</v>
      </c>
      <c r="V37" s="69">
        <v>1300</v>
      </c>
      <c r="W37" s="69" t="s">
        <v>69</v>
      </c>
      <c r="X37" s="51" t="s">
        <v>69</v>
      </c>
      <c r="Y37" s="51" t="s">
        <v>69</v>
      </c>
      <c r="Z37" s="51" t="s">
        <v>69</v>
      </c>
      <c r="AA37" s="51" t="s">
        <v>69</v>
      </c>
      <c r="AB37" s="51" t="s">
        <v>69</v>
      </c>
      <c r="AC37" s="51" t="s">
        <v>69</v>
      </c>
      <c r="AD37" s="51" t="s">
        <v>69</v>
      </c>
      <c r="AE37" s="51" t="s">
        <v>69</v>
      </c>
      <c r="AF37" s="51" t="s">
        <v>69</v>
      </c>
      <c r="AG37" s="51" t="s">
        <v>69</v>
      </c>
      <c r="AH37" s="58" t="s">
        <v>69</v>
      </c>
      <c r="AI37" s="58" t="s">
        <v>69</v>
      </c>
    </row>
    <row r="38" spans="1:35" ht="13.5" customHeight="1">
      <c r="A38" s="50" t="s">
        <v>382</v>
      </c>
      <c r="B38" s="51">
        <v>4.5</v>
      </c>
      <c r="C38" s="51" t="s">
        <v>69</v>
      </c>
      <c r="D38" s="51" t="s">
        <v>69</v>
      </c>
      <c r="E38" s="51" t="s">
        <v>69</v>
      </c>
      <c r="F38" s="51" t="s">
        <v>69</v>
      </c>
      <c r="G38" s="51" t="s">
        <v>69</v>
      </c>
      <c r="H38" s="51" t="s">
        <v>69</v>
      </c>
      <c r="I38" s="51" t="s">
        <v>69</v>
      </c>
      <c r="J38" s="51" t="s">
        <v>69</v>
      </c>
      <c r="K38" s="51" t="s">
        <v>69</v>
      </c>
      <c r="L38" s="51" t="s">
        <v>69</v>
      </c>
      <c r="M38" s="51" t="s">
        <v>69</v>
      </c>
      <c r="N38" s="51" t="s">
        <v>69</v>
      </c>
      <c r="O38" s="51" t="s">
        <v>69</v>
      </c>
      <c r="P38" s="51" t="s">
        <v>69</v>
      </c>
      <c r="Q38" s="51" t="s">
        <v>69</v>
      </c>
      <c r="R38" s="51">
        <v>47.3</v>
      </c>
      <c r="S38" s="51" t="s">
        <v>69</v>
      </c>
      <c r="T38" s="51" t="s">
        <v>69</v>
      </c>
      <c r="U38" s="51" t="s">
        <v>69</v>
      </c>
      <c r="V38" s="69" t="s">
        <v>69</v>
      </c>
      <c r="W38" s="69" t="s">
        <v>69</v>
      </c>
      <c r="X38" s="51" t="s">
        <v>69</v>
      </c>
      <c r="Y38" s="51" t="s">
        <v>69</v>
      </c>
      <c r="Z38" s="51" t="s">
        <v>69</v>
      </c>
      <c r="AA38" s="51" t="s">
        <v>69</v>
      </c>
      <c r="AB38" s="51" t="s">
        <v>69</v>
      </c>
      <c r="AC38" s="51" t="s">
        <v>69</v>
      </c>
      <c r="AD38" s="51" t="s">
        <v>69</v>
      </c>
      <c r="AE38" s="51" t="s">
        <v>69</v>
      </c>
      <c r="AF38" s="51" t="s">
        <v>69</v>
      </c>
      <c r="AG38" s="51" t="s">
        <v>69</v>
      </c>
      <c r="AH38" s="58" t="s">
        <v>69</v>
      </c>
      <c r="AI38" s="58" t="s">
        <v>69</v>
      </c>
    </row>
    <row r="39" spans="1:35" ht="13.5" customHeight="1">
      <c r="A39" s="50" t="s">
        <v>161</v>
      </c>
      <c r="B39" s="51">
        <v>4.0999999999999996</v>
      </c>
      <c r="C39" s="51">
        <v>3</v>
      </c>
      <c r="D39" s="51" t="s">
        <v>69</v>
      </c>
      <c r="E39" s="51" t="s">
        <v>69</v>
      </c>
      <c r="F39" s="51" t="s">
        <v>69</v>
      </c>
      <c r="G39" s="51" t="s">
        <v>69</v>
      </c>
      <c r="H39" s="51" t="s">
        <v>69</v>
      </c>
      <c r="I39" s="51" t="s">
        <v>69</v>
      </c>
      <c r="J39" s="51" t="s">
        <v>69</v>
      </c>
      <c r="K39" s="51" t="s">
        <v>69</v>
      </c>
      <c r="L39" s="51" t="s">
        <v>69</v>
      </c>
      <c r="M39" s="51" t="s">
        <v>69</v>
      </c>
      <c r="N39" s="51" t="s">
        <v>69</v>
      </c>
      <c r="O39" s="51" t="s">
        <v>69</v>
      </c>
      <c r="P39" s="51">
        <v>26.8</v>
      </c>
      <c r="Q39" s="51">
        <v>12.7</v>
      </c>
      <c r="R39" s="51">
        <v>38</v>
      </c>
      <c r="S39" s="51">
        <v>19</v>
      </c>
      <c r="T39" s="51" t="s">
        <v>69</v>
      </c>
      <c r="U39" s="51" t="s">
        <v>69</v>
      </c>
      <c r="V39" s="69" t="s">
        <v>69</v>
      </c>
      <c r="W39" s="69" t="s">
        <v>69</v>
      </c>
      <c r="X39" s="51" t="s">
        <v>69</v>
      </c>
      <c r="Y39" s="51" t="s">
        <v>69</v>
      </c>
      <c r="Z39" s="51" t="s">
        <v>69</v>
      </c>
      <c r="AA39" s="51" t="s">
        <v>69</v>
      </c>
      <c r="AB39" s="51" t="s">
        <v>69</v>
      </c>
      <c r="AC39" s="51" t="s">
        <v>69</v>
      </c>
      <c r="AD39" s="51" t="s">
        <v>69</v>
      </c>
      <c r="AE39" s="51" t="s">
        <v>69</v>
      </c>
      <c r="AF39" s="51" t="s">
        <v>69</v>
      </c>
      <c r="AG39" s="51" t="s">
        <v>69</v>
      </c>
      <c r="AH39" s="58" t="s">
        <v>69</v>
      </c>
      <c r="AI39" s="58" t="s">
        <v>69</v>
      </c>
    </row>
    <row r="40" spans="1:35" ht="13.5" customHeight="1">
      <c r="A40" s="50" t="s">
        <v>178</v>
      </c>
      <c r="B40" s="51">
        <v>3.7</v>
      </c>
      <c r="C40" s="51">
        <v>2.6</v>
      </c>
      <c r="D40" s="51">
        <v>5.6</v>
      </c>
      <c r="E40" s="51" t="s">
        <v>69</v>
      </c>
      <c r="F40" s="51">
        <v>5</v>
      </c>
      <c r="G40" s="51" t="s">
        <v>69</v>
      </c>
      <c r="H40" s="51">
        <v>10.5</v>
      </c>
      <c r="I40" s="51" t="s">
        <v>69</v>
      </c>
      <c r="J40" s="51">
        <v>7.5</v>
      </c>
      <c r="K40" s="51">
        <v>7.7</v>
      </c>
      <c r="L40" s="51">
        <v>0</v>
      </c>
      <c r="M40" s="51">
        <v>0</v>
      </c>
      <c r="N40" s="51" t="s">
        <v>69</v>
      </c>
      <c r="O40" s="51" t="s">
        <v>69</v>
      </c>
      <c r="P40" s="51">
        <v>33.200000000000003</v>
      </c>
      <c r="Q40" s="51">
        <v>17.8</v>
      </c>
      <c r="R40" s="51">
        <v>40.6</v>
      </c>
      <c r="S40" s="51">
        <v>27.9</v>
      </c>
      <c r="T40" s="51">
        <v>25</v>
      </c>
      <c r="U40" s="51">
        <v>15</v>
      </c>
      <c r="V40" s="69">
        <v>1390.8</v>
      </c>
      <c r="W40" s="69">
        <v>1654.1</v>
      </c>
      <c r="X40" s="51" t="s">
        <v>69</v>
      </c>
      <c r="Y40" s="51" t="s">
        <v>69</v>
      </c>
      <c r="Z40" s="51">
        <v>13.6</v>
      </c>
      <c r="AA40" s="51">
        <v>9</v>
      </c>
      <c r="AB40" s="51">
        <v>81.099999999999994</v>
      </c>
      <c r="AC40" s="51">
        <v>82.8</v>
      </c>
      <c r="AD40" s="51">
        <v>67.599999999999994</v>
      </c>
      <c r="AE40" s="51">
        <v>73.8</v>
      </c>
      <c r="AF40" s="51">
        <v>36</v>
      </c>
      <c r="AG40" s="51" t="s">
        <v>69</v>
      </c>
      <c r="AH40" s="58" t="s">
        <v>69</v>
      </c>
      <c r="AI40" s="58" t="s">
        <v>69</v>
      </c>
    </row>
    <row r="41" spans="1:35" ht="13.5" customHeight="1">
      <c r="A41" s="50" t="s">
        <v>158</v>
      </c>
      <c r="B41" s="51">
        <v>4.8</v>
      </c>
      <c r="C41" s="51">
        <v>3.9</v>
      </c>
      <c r="D41" s="51" t="s">
        <v>69</v>
      </c>
      <c r="E41" s="51" t="s">
        <v>69</v>
      </c>
      <c r="F41" s="51" t="s">
        <v>69</v>
      </c>
      <c r="G41" s="51" t="s">
        <v>69</v>
      </c>
      <c r="H41" s="51" t="s">
        <v>69</v>
      </c>
      <c r="I41" s="51" t="s">
        <v>69</v>
      </c>
      <c r="J41" s="51">
        <v>8.1999999999999993</v>
      </c>
      <c r="K41" s="51">
        <v>7.7</v>
      </c>
      <c r="L41" s="51">
        <v>-0.8</v>
      </c>
      <c r="M41" s="51">
        <v>-1</v>
      </c>
      <c r="N41" s="51" t="s">
        <v>69</v>
      </c>
      <c r="O41" s="51" t="s">
        <v>69</v>
      </c>
      <c r="P41" s="51">
        <v>28.2</v>
      </c>
      <c r="Q41" s="51">
        <v>10.9</v>
      </c>
      <c r="R41" s="51">
        <v>41.2</v>
      </c>
      <c r="S41" s="51">
        <v>17.899999999999999</v>
      </c>
      <c r="T41" s="51">
        <v>21</v>
      </c>
      <c r="U41" s="51">
        <v>13</v>
      </c>
      <c r="V41" s="69">
        <v>1205</v>
      </c>
      <c r="W41" s="69">
        <v>1334.4</v>
      </c>
      <c r="X41" s="51">
        <v>0.1</v>
      </c>
      <c r="Y41" s="51">
        <v>0.2</v>
      </c>
      <c r="Z41" s="51">
        <v>16.2</v>
      </c>
      <c r="AA41" s="51">
        <v>13.6</v>
      </c>
      <c r="AB41" s="51">
        <v>82.9</v>
      </c>
      <c r="AC41" s="51">
        <v>89.6</v>
      </c>
      <c r="AD41" s="51">
        <v>66.7</v>
      </c>
      <c r="AE41" s="51">
        <v>76.099999999999994</v>
      </c>
      <c r="AF41" s="51">
        <v>43.9</v>
      </c>
      <c r="AG41" s="51">
        <v>58.2</v>
      </c>
      <c r="AH41" s="58" t="s">
        <v>69</v>
      </c>
      <c r="AI41" s="58" t="s">
        <v>69</v>
      </c>
    </row>
    <row r="42" spans="1:35" ht="13.5" customHeight="1">
      <c r="A42" s="50" t="s">
        <v>94</v>
      </c>
      <c r="B42" s="51">
        <v>4.5999999999999996</v>
      </c>
      <c r="C42" s="51">
        <v>4.0999999999999996</v>
      </c>
      <c r="D42" s="51">
        <v>1.8</v>
      </c>
      <c r="E42" s="51">
        <v>5</v>
      </c>
      <c r="F42" s="51">
        <v>13.2</v>
      </c>
      <c r="G42" s="51">
        <v>2.6</v>
      </c>
      <c r="H42" s="51" t="s">
        <v>69</v>
      </c>
      <c r="I42" s="51" t="s">
        <v>69</v>
      </c>
      <c r="J42" s="51" t="s">
        <v>69</v>
      </c>
      <c r="K42" s="51" t="s">
        <v>69</v>
      </c>
      <c r="L42" s="51">
        <v>-1.1000000000000001</v>
      </c>
      <c r="M42" s="51">
        <v>-2.4</v>
      </c>
      <c r="N42" s="51" t="s">
        <v>69</v>
      </c>
      <c r="O42" s="51" t="s">
        <v>69</v>
      </c>
      <c r="P42" s="51">
        <v>50.1</v>
      </c>
      <c r="Q42" s="51">
        <v>26.8</v>
      </c>
      <c r="R42" s="51">
        <v>60.2</v>
      </c>
      <c r="S42" s="51">
        <v>32.4</v>
      </c>
      <c r="T42" s="51" t="s">
        <v>69</v>
      </c>
      <c r="U42" s="51" t="s">
        <v>69</v>
      </c>
      <c r="V42" s="69">
        <v>1439.5</v>
      </c>
      <c r="W42" s="69">
        <v>2313.6999999999998</v>
      </c>
      <c r="X42" s="51">
        <v>1</v>
      </c>
      <c r="Y42" s="51">
        <v>1.2</v>
      </c>
      <c r="Z42" s="51" t="s">
        <v>69</v>
      </c>
      <c r="AA42" s="51" t="s">
        <v>69</v>
      </c>
      <c r="AB42" s="51" t="s">
        <v>69</v>
      </c>
      <c r="AC42" s="51" t="s">
        <v>69</v>
      </c>
      <c r="AD42" s="51" t="s">
        <v>69</v>
      </c>
      <c r="AE42" s="51" t="s">
        <v>69</v>
      </c>
      <c r="AF42" s="51" t="s">
        <v>69</v>
      </c>
      <c r="AG42" s="51" t="s">
        <v>69</v>
      </c>
      <c r="AH42" s="58" t="s">
        <v>69</v>
      </c>
      <c r="AI42" s="58" t="s">
        <v>69</v>
      </c>
    </row>
    <row r="43" spans="1:35" ht="13.5" customHeight="1">
      <c r="A43" s="50" t="s">
        <v>70</v>
      </c>
      <c r="B43" s="51">
        <v>3.9</v>
      </c>
      <c r="C43" s="51" t="s">
        <v>69</v>
      </c>
      <c r="D43" s="51">
        <v>4.4000000000000004</v>
      </c>
      <c r="E43" s="51" t="s">
        <v>69</v>
      </c>
      <c r="F43" s="51">
        <v>9.3000000000000007</v>
      </c>
      <c r="G43" s="51" t="s">
        <v>69</v>
      </c>
      <c r="H43" s="51">
        <v>6.7</v>
      </c>
      <c r="I43" s="51" t="s">
        <v>69</v>
      </c>
      <c r="J43" s="51">
        <v>7.4</v>
      </c>
      <c r="K43" s="51" t="s">
        <v>69</v>
      </c>
      <c r="L43" s="51" t="s">
        <v>69</v>
      </c>
      <c r="M43" s="51" t="s">
        <v>69</v>
      </c>
      <c r="N43" s="51">
        <v>100.7</v>
      </c>
      <c r="O43" s="51" t="s">
        <v>69</v>
      </c>
      <c r="P43" s="51">
        <v>31</v>
      </c>
      <c r="Q43" s="51" t="s">
        <v>69</v>
      </c>
      <c r="R43" s="51">
        <v>43.2</v>
      </c>
      <c r="S43" s="51" t="s">
        <v>69</v>
      </c>
      <c r="T43" s="51" t="s">
        <v>69</v>
      </c>
      <c r="U43" s="51" t="s">
        <v>69</v>
      </c>
      <c r="V43" s="69">
        <v>1153.8</v>
      </c>
      <c r="W43" s="69" t="s">
        <v>69</v>
      </c>
      <c r="X43" s="51">
        <v>-0.1</v>
      </c>
      <c r="Y43" s="51" t="s">
        <v>69</v>
      </c>
      <c r="Z43" s="51" t="s">
        <v>69</v>
      </c>
      <c r="AA43" s="51" t="s">
        <v>69</v>
      </c>
      <c r="AB43" s="51" t="s">
        <v>69</v>
      </c>
      <c r="AC43" s="51" t="s">
        <v>69</v>
      </c>
      <c r="AD43" s="51" t="s">
        <v>69</v>
      </c>
      <c r="AE43" s="51" t="s">
        <v>69</v>
      </c>
      <c r="AF43" s="51">
        <v>40.5</v>
      </c>
      <c r="AG43" s="51" t="s">
        <v>69</v>
      </c>
      <c r="AH43" s="58" t="s">
        <v>69</v>
      </c>
      <c r="AI43" s="58" t="s">
        <v>69</v>
      </c>
    </row>
    <row r="44" spans="1:35" ht="13.5" customHeight="1">
      <c r="A44" s="50" t="s">
        <v>145</v>
      </c>
      <c r="B44" s="51">
        <v>3.8</v>
      </c>
      <c r="C44" s="51">
        <v>3.1</v>
      </c>
      <c r="D44" s="51">
        <v>4.5</v>
      </c>
      <c r="E44" s="51">
        <v>3.3</v>
      </c>
      <c r="F44" s="51">
        <v>7.5</v>
      </c>
      <c r="G44" s="51">
        <v>6.4</v>
      </c>
      <c r="H44" s="51">
        <v>5.5</v>
      </c>
      <c r="I44" s="51">
        <v>2.5</v>
      </c>
      <c r="J44" s="51">
        <v>7.4</v>
      </c>
      <c r="K44" s="51">
        <v>7</v>
      </c>
      <c r="L44" s="51">
        <v>-0.4</v>
      </c>
      <c r="M44" s="51">
        <v>0.3</v>
      </c>
      <c r="N44" s="51" t="s">
        <v>69</v>
      </c>
      <c r="O44" s="51" t="s">
        <v>69</v>
      </c>
      <c r="P44" s="51">
        <v>26.1</v>
      </c>
      <c r="Q44" s="51">
        <v>10.199999999999999</v>
      </c>
      <c r="R44" s="51">
        <v>41</v>
      </c>
      <c r="S44" s="51">
        <v>15.3</v>
      </c>
      <c r="T44" s="51" t="s">
        <v>69</v>
      </c>
      <c r="U44" s="51" t="s">
        <v>69</v>
      </c>
      <c r="V44" s="69">
        <v>1410.5</v>
      </c>
      <c r="W44" s="69">
        <v>1533.9</v>
      </c>
      <c r="X44" s="51">
        <v>-1.5</v>
      </c>
      <c r="Y44" s="51">
        <v>-1.3</v>
      </c>
      <c r="Z44" s="51">
        <v>8.1999999999999993</v>
      </c>
      <c r="AA44" s="51">
        <v>10.4</v>
      </c>
      <c r="AB44" s="51">
        <v>79.8</v>
      </c>
      <c r="AC44" s="51">
        <v>85.1</v>
      </c>
      <c r="AD44" s="51">
        <v>71.599999999999994</v>
      </c>
      <c r="AE44" s="51">
        <v>74.7</v>
      </c>
      <c r="AF44" s="51">
        <v>38.6</v>
      </c>
      <c r="AG44" s="51">
        <v>51</v>
      </c>
      <c r="AH44" s="58" t="s">
        <v>69</v>
      </c>
      <c r="AI44" s="58" t="s">
        <v>69</v>
      </c>
    </row>
    <row r="45" spans="1:35" ht="13.5" customHeight="1">
      <c r="A45" s="50" t="s">
        <v>79</v>
      </c>
      <c r="B45" s="51">
        <v>3.6</v>
      </c>
      <c r="C45" s="51">
        <v>3.2</v>
      </c>
      <c r="D45" s="51">
        <v>1.2</v>
      </c>
      <c r="E45" s="51">
        <v>2.2000000000000002</v>
      </c>
      <c r="F45" s="51">
        <v>11.8</v>
      </c>
      <c r="G45" s="51">
        <v>2.6</v>
      </c>
      <c r="H45" s="51">
        <v>9.6999999999999993</v>
      </c>
      <c r="I45" s="51">
        <v>4.2</v>
      </c>
      <c r="J45" s="51">
        <v>7.2</v>
      </c>
      <c r="K45" s="51">
        <v>7.5</v>
      </c>
      <c r="L45" s="51">
        <v>-0.5</v>
      </c>
      <c r="M45" s="51">
        <v>-1.4</v>
      </c>
      <c r="N45" s="51" t="s">
        <v>69</v>
      </c>
      <c r="O45" s="51" t="s">
        <v>69</v>
      </c>
      <c r="P45" s="51">
        <v>42.9</v>
      </c>
      <c r="Q45" s="51">
        <v>37.200000000000003</v>
      </c>
      <c r="R45" s="51">
        <v>47.5</v>
      </c>
      <c r="S45" s="51">
        <v>46.4</v>
      </c>
      <c r="T45" s="51" t="s">
        <v>69</v>
      </c>
      <c r="U45" s="51" t="s">
        <v>69</v>
      </c>
      <c r="V45" s="69">
        <v>1439.5</v>
      </c>
      <c r="W45" s="69">
        <v>2313.6999999999998</v>
      </c>
      <c r="X45" s="51">
        <v>1.1000000000000001</v>
      </c>
      <c r="Y45" s="51">
        <v>1.1000000000000001</v>
      </c>
      <c r="Z45" s="51" t="s">
        <v>69</v>
      </c>
      <c r="AA45" s="51" t="s">
        <v>69</v>
      </c>
      <c r="AB45" s="51">
        <v>69.5</v>
      </c>
      <c r="AC45" s="51">
        <v>69.900000000000006</v>
      </c>
      <c r="AD45" s="51" t="s">
        <v>69</v>
      </c>
      <c r="AE45" s="51" t="s">
        <v>69</v>
      </c>
      <c r="AF45" s="51" t="s">
        <v>69</v>
      </c>
      <c r="AG45" s="51" t="s">
        <v>69</v>
      </c>
      <c r="AH45" s="58">
        <v>257</v>
      </c>
      <c r="AI45" s="58">
        <v>256</v>
      </c>
    </row>
    <row r="46" spans="1:35" ht="13.5" customHeight="1">
      <c r="A46" s="50" t="s">
        <v>122</v>
      </c>
      <c r="B46" s="51">
        <v>4</v>
      </c>
      <c r="C46" s="51">
        <v>4</v>
      </c>
      <c r="D46" s="51" t="s">
        <v>69</v>
      </c>
      <c r="E46" s="51" t="s">
        <v>69</v>
      </c>
      <c r="F46" s="51" t="s">
        <v>69</v>
      </c>
      <c r="G46" s="51" t="s">
        <v>69</v>
      </c>
      <c r="H46" s="51" t="s">
        <v>69</v>
      </c>
      <c r="I46" s="51" t="s">
        <v>69</v>
      </c>
      <c r="J46" s="51" t="s">
        <v>69</v>
      </c>
      <c r="K46" s="51" t="s">
        <v>69</v>
      </c>
      <c r="L46" s="51" t="s">
        <v>69</v>
      </c>
      <c r="M46" s="51" t="s">
        <v>69</v>
      </c>
      <c r="N46" s="51" t="s">
        <v>69</v>
      </c>
      <c r="O46" s="51" t="s">
        <v>69</v>
      </c>
      <c r="P46" s="51" t="s">
        <v>69</v>
      </c>
      <c r="Q46" s="51" t="s">
        <v>69</v>
      </c>
      <c r="R46" s="51">
        <v>50</v>
      </c>
      <c r="S46" s="51">
        <v>32</v>
      </c>
      <c r="T46" s="51">
        <v>20</v>
      </c>
      <c r="U46" s="51">
        <v>20</v>
      </c>
      <c r="V46" s="69" t="s">
        <v>69</v>
      </c>
      <c r="W46" s="69" t="s">
        <v>69</v>
      </c>
      <c r="X46" s="51" t="s">
        <v>69</v>
      </c>
      <c r="Y46" s="51" t="s">
        <v>69</v>
      </c>
      <c r="Z46" s="51" t="s">
        <v>69</v>
      </c>
      <c r="AA46" s="51" t="s">
        <v>69</v>
      </c>
      <c r="AB46" s="51" t="s">
        <v>69</v>
      </c>
      <c r="AC46" s="51" t="s">
        <v>69</v>
      </c>
      <c r="AD46" s="51" t="s">
        <v>69</v>
      </c>
      <c r="AE46" s="51" t="s">
        <v>69</v>
      </c>
      <c r="AF46" s="51" t="s">
        <v>69</v>
      </c>
      <c r="AG46" s="51" t="s">
        <v>69</v>
      </c>
      <c r="AH46" s="58" t="s">
        <v>69</v>
      </c>
      <c r="AI46" s="58" t="s">
        <v>69</v>
      </c>
    </row>
    <row r="47" spans="1:35" ht="13.5" customHeight="1">
      <c r="A47" s="50" t="s">
        <v>147</v>
      </c>
      <c r="B47" s="51">
        <v>4.5</v>
      </c>
      <c r="C47" s="51">
        <v>3.9</v>
      </c>
      <c r="D47" s="51">
        <v>4.9000000000000004</v>
      </c>
      <c r="E47" s="51">
        <v>4.3</v>
      </c>
      <c r="F47" s="51">
        <v>10</v>
      </c>
      <c r="G47" s="51">
        <v>5</v>
      </c>
      <c r="H47" s="51">
        <v>3.6</v>
      </c>
      <c r="I47" s="51">
        <v>3.1</v>
      </c>
      <c r="J47" s="51">
        <v>8.6</v>
      </c>
      <c r="K47" s="51">
        <v>8.1999999999999993</v>
      </c>
      <c r="L47" s="51">
        <v>0</v>
      </c>
      <c r="M47" s="51">
        <v>0.2</v>
      </c>
      <c r="N47" s="51">
        <v>70.7</v>
      </c>
      <c r="O47" s="51">
        <v>65</v>
      </c>
      <c r="P47" s="51">
        <v>41.4</v>
      </c>
      <c r="Q47" s="51">
        <v>29.1</v>
      </c>
      <c r="R47" s="51">
        <v>82.7</v>
      </c>
      <c r="S47" s="51">
        <v>35.299999999999997</v>
      </c>
      <c r="T47" s="51" t="s">
        <v>69</v>
      </c>
      <c r="U47" s="51" t="s">
        <v>69</v>
      </c>
      <c r="V47" s="69">
        <v>1060.0999999999999</v>
      </c>
      <c r="W47" s="69">
        <v>1045.3</v>
      </c>
      <c r="X47" s="51">
        <v>0.6</v>
      </c>
      <c r="Y47" s="51">
        <v>0.4</v>
      </c>
      <c r="Z47" s="51" t="s">
        <v>69</v>
      </c>
      <c r="AA47" s="51" t="s">
        <v>69</v>
      </c>
      <c r="AB47" s="51" t="s">
        <v>69</v>
      </c>
      <c r="AC47" s="51" t="s">
        <v>69</v>
      </c>
      <c r="AD47" s="51">
        <v>67.3</v>
      </c>
      <c r="AE47" s="51">
        <v>70.7</v>
      </c>
      <c r="AF47" s="51" t="s">
        <v>69</v>
      </c>
      <c r="AG47" s="51" t="s">
        <v>69</v>
      </c>
      <c r="AH47" s="58" t="s">
        <v>69</v>
      </c>
      <c r="AI47" s="58" t="s">
        <v>69</v>
      </c>
    </row>
    <row r="48" spans="1:35" ht="13.5" customHeight="1">
      <c r="A48" s="50" t="s">
        <v>162</v>
      </c>
      <c r="B48" s="51">
        <v>6.9</v>
      </c>
      <c r="C48" s="51" t="s">
        <v>69</v>
      </c>
      <c r="D48" s="51">
        <v>7.5</v>
      </c>
      <c r="E48" s="51" t="s">
        <v>69</v>
      </c>
      <c r="F48" s="51">
        <v>23.7</v>
      </c>
      <c r="G48" s="51" t="s">
        <v>69</v>
      </c>
      <c r="H48" s="51">
        <v>8.6999999999999993</v>
      </c>
      <c r="I48" s="51" t="s">
        <v>69</v>
      </c>
      <c r="J48" s="51">
        <v>7.1</v>
      </c>
      <c r="K48" s="51" t="s">
        <v>69</v>
      </c>
      <c r="L48" s="51">
        <v>0</v>
      </c>
      <c r="M48" s="51" t="s">
        <v>69</v>
      </c>
      <c r="N48" s="51" t="s">
        <v>69</v>
      </c>
      <c r="O48" s="51" t="s">
        <v>69</v>
      </c>
      <c r="P48" s="51">
        <v>18</v>
      </c>
      <c r="Q48" s="51" t="s">
        <v>69</v>
      </c>
      <c r="R48" s="51">
        <v>35</v>
      </c>
      <c r="S48" s="51" t="s">
        <v>69</v>
      </c>
      <c r="T48" s="51" t="s">
        <v>69</v>
      </c>
      <c r="U48" s="51" t="s">
        <v>69</v>
      </c>
      <c r="V48" s="69">
        <v>1182</v>
      </c>
      <c r="W48" s="69" t="s">
        <v>69</v>
      </c>
      <c r="X48" s="51">
        <v>0.4</v>
      </c>
      <c r="Y48" s="51" t="s">
        <v>69</v>
      </c>
      <c r="Z48" s="51">
        <v>-4</v>
      </c>
      <c r="AA48" s="51" t="s">
        <v>69</v>
      </c>
      <c r="AB48" s="51">
        <v>78</v>
      </c>
      <c r="AC48" s="51" t="s">
        <v>69</v>
      </c>
      <c r="AD48" s="51">
        <v>82</v>
      </c>
      <c r="AE48" s="51" t="s">
        <v>69</v>
      </c>
      <c r="AF48" s="51">
        <v>36</v>
      </c>
      <c r="AG48" s="51" t="s">
        <v>69</v>
      </c>
      <c r="AH48" s="58" t="s">
        <v>69</v>
      </c>
      <c r="AI48" s="58" t="s">
        <v>69</v>
      </c>
    </row>
    <row r="49" spans="1:35" ht="13.5" customHeight="1">
      <c r="A49" s="50" t="s">
        <v>91</v>
      </c>
      <c r="B49" s="51">
        <v>3.8</v>
      </c>
      <c r="C49" s="51">
        <v>2.5</v>
      </c>
      <c r="D49" s="51">
        <v>2.7</v>
      </c>
      <c r="E49" s="51">
        <v>2.7</v>
      </c>
      <c r="F49" s="51">
        <v>1.6</v>
      </c>
      <c r="G49" s="51">
        <v>3</v>
      </c>
      <c r="H49" s="51" t="s">
        <v>69</v>
      </c>
      <c r="I49" s="51" t="s">
        <v>69</v>
      </c>
      <c r="J49" s="51">
        <v>8.5</v>
      </c>
      <c r="K49" s="51">
        <v>8</v>
      </c>
      <c r="L49" s="51" t="s">
        <v>69</v>
      </c>
      <c r="M49" s="51" t="s">
        <v>69</v>
      </c>
      <c r="N49" s="51" t="s">
        <v>69</v>
      </c>
      <c r="O49" s="51" t="s">
        <v>69</v>
      </c>
      <c r="P49" s="51">
        <v>45</v>
      </c>
      <c r="Q49" s="51">
        <v>35</v>
      </c>
      <c r="R49" s="51">
        <v>65</v>
      </c>
      <c r="S49" s="51">
        <v>40</v>
      </c>
      <c r="T49" s="51">
        <v>25</v>
      </c>
      <c r="U49" s="51">
        <v>25</v>
      </c>
      <c r="V49" s="69">
        <v>1800</v>
      </c>
      <c r="W49" s="69">
        <v>2500</v>
      </c>
      <c r="X49" s="51" t="s">
        <v>69</v>
      </c>
      <c r="Y49" s="51" t="s">
        <v>69</v>
      </c>
      <c r="Z49" s="51" t="s">
        <v>69</v>
      </c>
      <c r="AA49" s="51" t="s">
        <v>69</v>
      </c>
      <c r="AB49" s="51" t="s">
        <v>69</v>
      </c>
      <c r="AC49" s="51" t="s">
        <v>69</v>
      </c>
      <c r="AD49" s="51" t="s">
        <v>69</v>
      </c>
      <c r="AE49" s="51" t="s">
        <v>69</v>
      </c>
      <c r="AF49" s="51" t="s">
        <v>69</v>
      </c>
      <c r="AG49" s="51" t="s">
        <v>69</v>
      </c>
      <c r="AH49" s="58" t="s">
        <v>69</v>
      </c>
      <c r="AI49" s="58" t="s">
        <v>69</v>
      </c>
    </row>
    <row r="50" spans="1:35" ht="13.5" customHeight="1">
      <c r="A50" s="50" t="s">
        <v>98</v>
      </c>
      <c r="B50" s="51">
        <v>3.5</v>
      </c>
      <c r="C50" s="51">
        <v>3.7</v>
      </c>
      <c r="D50" s="51" t="s">
        <v>69</v>
      </c>
      <c r="E50" s="51" t="s">
        <v>69</v>
      </c>
      <c r="F50" s="51" t="s">
        <v>69</v>
      </c>
      <c r="G50" s="51" t="s">
        <v>69</v>
      </c>
      <c r="H50" s="51" t="s">
        <v>69</v>
      </c>
      <c r="I50" s="51" t="s">
        <v>69</v>
      </c>
      <c r="J50" s="51" t="s">
        <v>69</v>
      </c>
      <c r="K50" s="51" t="s">
        <v>69</v>
      </c>
      <c r="L50" s="51" t="s">
        <v>69</v>
      </c>
      <c r="M50" s="51" t="s">
        <v>69</v>
      </c>
      <c r="N50" s="51" t="s">
        <v>69</v>
      </c>
      <c r="O50" s="51" t="s">
        <v>69</v>
      </c>
      <c r="P50" s="51" t="s">
        <v>69</v>
      </c>
      <c r="Q50" s="51" t="s">
        <v>69</v>
      </c>
      <c r="R50" s="51">
        <v>56</v>
      </c>
      <c r="S50" s="51">
        <v>43</v>
      </c>
      <c r="T50" s="51">
        <v>25</v>
      </c>
      <c r="U50" s="51">
        <v>20</v>
      </c>
      <c r="V50" s="69">
        <v>1350</v>
      </c>
      <c r="W50" s="69">
        <v>1459</v>
      </c>
      <c r="X50" s="51">
        <v>0.5</v>
      </c>
      <c r="Y50" s="51">
        <v>0.4</v>
      </c>
      <c r="Z50" s="51" t="s">
        <v>69</v>
      </c>
      <c r="AA50" s="51" t="s">
        <v>69</v>
      </c>
      <c r="AB50" s="51" t="s">
        <v>69</v>
      </c>
      <c r="AC50" s="51" t="s">
        <v>69</v>
      </c>
      <c r="AD50" s="51" t="s">
        <v>69</v>
      </c>
      <c r="AE50" s="51" t="s">
        <v>69</v>
      </c>
      <c r="AF50" s="51" t="s">
        <v>69</v>
      </c>
      <c r="AG50" s="51" t="s">
        <v>69</v>
      </c>
      <c r="AH50" s="58" t="s">
        <v>69</v>
      </c>
      <c r="AI50" s="58" t="s">
        <v>69</v>
      </c>
    </row>
    <row r="51" spans="1:35" ht="13.5" customHeight="1">
      <c r="A51" s="50" t="s">
        <v>82</v>
      </c>
      <c r="B51" s="51">
        <v>3.7</v>
      </c>
      <c r="C51" s="51">
        <v>2.6</v>
      </c>
      <c r="D51" s="51">
        <v>2.9</v>
      </c>
      <c r="E51" s="51" t="s">
        <v>69</v>
      </c>
      <c r="F51" s="51">
        <v>1.8</v>
      </c>
      <c r="G51" s="51" t="s">
        <v>69</v>
      </c>
      <c r="H51" s="51">
        <v>3.5</v>
      </c>
      <c r="I51" s="51" t="s">
        <v>69</v>
      </c>
      <c r="J51" s="51">
        <v>8</v>
      </c>
      <c r="K51" s="51" t="s">
        <v>69</v>
      </c>
      <c r="L51" s="51" t="s">
        <v>69</v>
      </c>
      <c r="M51" s="51" t="s">
        <v>69</v>
      </c>
      <c r="N51" s="51">
        <v>61.7</v>
      </c>
      <c r="O51" s="51" t="s">
        <v>69</v>
      </c>
      <c r="P51" s="51">
        <v>49.3</v>
      </c>
      <c r="Q51" s="51">
        <v>20.2</v>
      </c>
      <c r="R51" s="51">
        <v>56.1</v>
      </c>
      <c r="S51" s="51">
        <v>33.200000000000003</v>
      </c>
      <c r="T51" s="51" t="s">
        <v>69</v>
      </c>
      <c r="U51" s="51" t="s">
        <v>69</v>
      </c>
      <c r="V51" s="69">
        <v>1700</v>
      </c>
      <c r="W51" s="69" t="s">
        <v>69</v>
      </c>
      <c r="X51" s="51">
        <v>0.2</v>
      </c>
      <c r="Y51" s="51" t="s">
        <v>69</v>
      </c>
      <c r="Z51" s="51" t="s">
        <v>69</v>
      </c>
      <c r="AA51" s="51" t="s">
        <v>69</v>
      </c>
      <c r="AB51" s="51">
        <v>91.1</v>
      </c>
      <c r="AC51" s="51" t="s">
        <v>69</v>
      </c>
      <c r="AD51" s="51" t="s">
        <v>69</v>
      </c>
      <c r="AE51" s="51" t="s">
        <v>69</v>
      </c>
      <c r="AF51" s="51">
        <v>37</v>
      </c>
      <c r="AG51" s="51" t="s">
        <v>69</v>
      </c>
      <c r="AH51" s="58">
        <v>279</v>
      </c>
      <c r="AI51" s="58" t="s">
        <v>69</v>
      </c>
    </row>
    <row r="52" spans="1:35" ht="13.5" customHeight="1">
      <c r="A52" s="50" t="s">
        <v>362</v>
      </c>
      <c r="B52" s="51">
        <v>3</v>
      </c>
      <c r="C52" s="51" t="s">
        <v>69</v>
      </c>
      <c r="D52" s="51" t="s">
        <v>69</v>
      </c>
      <c r="E52" s="51" t="s">
        <v>69</v>
      </c>
      <c r="F52" s="51" t="s">
        <v>69</v>
      </c>
      <c r="G52" s="51" t="s">
        <v>69</v>
      </c>
      <c r="H52" s="51">
        <v>3</v>
      </c>
      <c r="I52" s="51" t="s">
        <v>69</v>
      </c>
      <c r="J52" s="51" t="s">
        <v>69</v>
      </c>
      <c r="K52" s="51" t="s">
        <v>69</v>
      </c>
      <c r="L52" s="51" t="s">
        <v>69</v>
      </c>
      <c r="M52" s="51" t="s">
        <v>69</v>
      </c>
      <c r="N52" s="51" t="s">
        <v>69</v>
      </c>
      <c r="O52" s="51" t="s">
        <v>69</v>
      </c>
      <c r="P52" s="51" t="s">
        <v>69</v>
      </c>
      <c r="Q52" s="51" t="s">
        <v>69</v>
      </c>
      <c r="R52" s="51" t="s">
        <v>69</v>
      </c>
      <c r="S52" s="51" t="s">
        <v>69</v>
      </c>
      <c r="T52" s="51" t="s">
        <v>69</v>
      </c>
      <c r="U52" s="51" t="s">
        <v>69</v>
      </c>
      <c r="V52" s="69" t="s">
        <v>69</v>
      </c>
      <c r="W52" s="69" t="s">
        <v>69</v>
      </c>
      <c r="X52" s="51" t="s">
        <v>69</v>
      </c>
      <c r="Y52" s="51" t="s">
        <v>69</v>
      </c>
      <c r="Z52" s="51" t="s">
        <v>69</v>
      </c>
      <c r="AA52" s="51" t="s">
        <v>69</v>
      </c>
      <c r="AB52" s="51" t="s">
        <v>69</v>
      </c>
      <c r="AC52" s="51" t="s">
        <v>69</v>
      </c>
      <c r="AD52" s="51" t="s">
        <v>69</v>
      </c>
      <c r="AE52" s="51" t="s">
        <v>69</v>
      </c>
      <c r="AF52" s="51" t="s">
        <v>69</v>
      </c>
      <c r="AG52" s="51" t="s">
        <v>69</v>
      </c>
      <c r="AH52" s="58" t="s">
        <v>69</v>
      </c>
      <c r="AI52" s="58" t="s">
        <v>69</v>
      </c>
    </row>
    <row r="53" spans="1:35" ht="13.5" customHeight="1">
      <c r="A53" s="50" t="s">
        <v>133</v>
      </c>
      <c r="B53" s="51">
        <v>4</v>
      </c>
      <c r="C53" s="51">
        <v>3</v>
      </c>
      <c r="D53" s="51" t="s">
        <v>69</v>
      </c>
      <c r="E53" s="51" t="s">
        <v>69</v>
      </c>
      <c r="F53" s="51" t="s">
        <v>69</v>
      </c>
      <c r="G53" s="51" t="s">
        <v>69</v>
      </c>
      <c r="H53" s="51">
        <v>3.7</v>
      </c>
      <c r="I53" s="51">
        <v>3</v>
      </c>
      <c r="J53" s="51" t="s">
        <v>69</v>
      </c>
      <c r="K53" s="51" t="s">
        <v>69</v>
      </c>
      <c r="L53" s="51" t="s">
        <v>69</v>
      </c>
      <c r="M53" s="51" t="s">
        <v>69</v>
      </c>
      <c r="N53" s="51" t="s">
        <v>69</v>
      </c>
      <c r="O53" s="51" t="s">
        <v>69</v>
      </c>
      <c r="P53" s="51">
        <v>23.4</v>
      </c>
      <c r="Q53" s="51">
        <v>12.3</v>
      </c>
      <c r="R53" s="51">
        <v>43</v>
      </c>
      <c r="S53" s="51">
        <v>15.3</v>
      </c>
      <c r="T53" s="51" t="s">
        <v>69</v>
      </c>
      <c r="U53" s="51" t="s">
        <v>69</v>
      </c>
      <c r="V53" s="69">
        <v>1265.5999999999999</v>
      </c>
      <c r="W53" s="69">
        <v>1433.3</v>
      </c>
      <c r="X53" s="51" t="s">
        <v>69</v>
      </c>
      <c r="Y53" s="51" t="s">
        <v>69</v>
      </c>
      <c r="Z53" s="51" t="s">
        <v>69</v>
      </c>
      <c r="AA53" s="51" t="s">
        <v>69</v>
      </c>
      <c r="AB53" s="51" t="s">
        <v>69</v>
      </c>
      <c r="AC53" s="51" t="s">
        <v>69</v>
      </c>
      <c r="AD53" s="51" t="s">
        <v>69</v>
      </c>
      <c r="AE53" s="51" t="s">
        <v>69</v>
      </c>
      <c r="AF53" s="51" t="s">
        <v>69</v>
      </c>
      <c r="AG53" s="51" t="s">
        <v>69</v>
      </c>
      <c r="AH53" s="58" t="s">
        <v>69</v>
      </c>
      <c r="AI53" s="58" t="s">
        <v>69</v>
      </c>
    </row>
    <row r="54" spans="1:35">
      <c r="A54" s="52" t="s">
        <v>182</v>
      </c>
      <c r="B54" s="53"/>
      <c r="C54" s="53"/>
      <c r="D54" s="53"/>
      <c r="E54" s="53"/>
      <c r="F54" s="53"/>
      <c r="G54" s="53"/>
      <c r="H54" s="53"/>
      <c r="I54" s="53"/>
      <c r="J54" s="53"/>
      <c r="K54" s="53"/>
      <c r="L54" s="53"/>
      <c r="M54" s="53"/>
      <c r="N54" s="53"/>
      <c r="O54" s="53"/>
      <c r="P54" s="53"/>
      <c r="Q54" s="53"/>
      <c r="R54" s="53"/>
      <c r="S54" s="53"/>
      <c r="T54" s="53"/>
      <c r="U54" s="53"/>
      <c r="V54" s="70"/>
      <c r="W54" s="70"/>
      <c r="X54" s="53"/>
      <c r="Y54" s="53"/>
      <c r="Z54" s="53"/>
      <c r="AA54" s="53"/>
      <c r="AB54" s="53"/>
      <c r="AC54" s="53"/>
      <c r="AD54" s="53"/>
      <c r="AE54" s="53"/>
      <c r="AF54" s="53"/>
      <c r="AG54" s="53"/>
      <c r="AH54" s="59"/>
      <c r="AI54" s="59"/>
    </row>
    <row r="55" spans="1:35">
      <c r="A55" s="50" t="s">
        <v>165</v>
      </c>
      <c r="B55" s="51">
        <v>4.3</v>
      </c>
      <c r="C55" s="51" t="s">
        <v>69</v>
      </c>
      <c r="D55" s="51" t="s">
        <v>69</v>
      </c>
      <c r="E55" s="51" t="s">
        <v>69</v>
      </c>
      <c r="F55" s="51" t="s">
        <v>69</v>
      </c>
      <c r="G55" s="51" t="s">
        <v>69</v>
      </c>
      <c r="H55" s="51" t="s">
        <v>69</v>
      </c>
      <c r="I55" s="51" t="s">
        <v>69</v>
      </c>
      <c r="J55" s="51" t="s">
        <v>69</v>
      </c>
      <c r="K55" s="51" t="s">
        <v>69</v>
      </c>
      <c r="L55" s="51" t="s">
        <v>69</v>
      </c>
      <c r="M55" s="51" t="s">
        <v>69</v>
      </c>
      <c r="N55" s="51" t="s">
        <v>69</v>
      </c>
      <c r="O55" s="51" t="s">
        <v>69</v>
      </c>
      <c r="P55" s="51" t="s">
        <v>69</v>
      </c>
      <c r="Q55" s="51" t="s">
        <v>69</v>
      </c>
      <c r="R55" s="51" t="s">
        <v>69</v>
      </c>
      <c r="S55" s="51" t="s">
        <v>69</v>
      </c>
      <c r="T55" s="51" t="s">
        <v>69</v>
      </c>
      <c r="U55" s="51" t="s">
        <v>69</v>
      </c>
      <c r="V55" s="69" t="s">
        <v>69</v>
      </c>
      <c r="W55" s="69" t="s">
        <v>69</v>
      </c>
      <c r="X55" s="51" t="s">
        <v>69</v>
      </c>
      <c r="Y55" s="51" t="s">
        <v>69</v>
      </c>
      <c r="Z55" s="51" t="s">
        <v>69</v>
      </c>
      <c r="AA55" s="51" t="s">
        <v>69</v>
      </c>
      <c r="AB55" s="51" t="s">
        <v>69</v>
      </c>
      <c r="AC55" s="51" t="s">
        <v>69</v>
      </c>
      <c r="AD55" s="51" t="s">
        <v>69</v>
      </c>
      <c r="AE55" s="51" t="s">
        <v>69</v>
      </c>
      <c r="AF55" s="51" t="s">
        <v>69</v>
      </c>
      <c r="AG55" s="51" t="s">
        <v>69</v>
      </c>
      <c r="AH55" s="58" t="s">
        <v>69</v>
      </c>
      <c r="AI55" s="58" t="s">
        <v>69</v>
      </c>
    </row>
    <row r="56" spans="1:35">
      <c r="A56" s="50" t="s">
        <v>96</v>
      </c>
      <c r="B56" s="51">
        <v>5</v>
      </c>
      <c r="C56" s="51">
        <v>4.7</v>
      </c>
      <c r="D56" s="51">
        <v>3.5</v>
      </c>
      <c r="E56" s="51">
        <v>3</v>
      </c>
      <c r="F56" s="51">
        <v>12.7</v>
      </c>
      <c r="G56" s="51">
        <v>12.8</v>
      </c>
      <c r="H56" s="51" t="s">
        <v>69</v>
      </c>
      <c r="I56" s="51" t="s">
        <v>69</v>
      </c>
      <c r="J56" s="51">
        <v>7.6</v>
      </c>
      <c r="K56" s="51">
        <v>7.2</v>
      </c>
      <c r="L56" s="51">
        <v>0.2</v>
      </c>
      <c r="M56" s="51">
        <v>0.9</v>
      </c>
      <c r="N56" s="51">
        <v>78.5</v>
      </c>
      <c r="O56" s="51">
        <v>68</v>
      </c>
      <c r="P56" s="51">
        <v>45</v>
      </c>
      <c r="Q56" s="51">
        <v>25</v>
      </c>
      <c r="R56" s="51">
        <v>62.7</v>
      </c>
      <c r="S56" s="51">
        <v>31.8</v>
      </c>
      <c r="T56" s="51" t="s">
        <v>69</v>
      </c>
      <c r="U56" s="51" t="s">
        <v>69</v>
      </c>
      <c r="V56" s="69" t="s">
        <v>69</v>
      </c>
      <c r="W56" s="69" t="s">
        <v>69</v>
      </c>
      <c r="X56" s="51">
        <v>0.6</v>
      </c>
      <c r="Y56" s="51">
        <v>0.8</v>
      </c>
      <c r="Z56" s="51" t="s">
        <v>69</v>
      </c>
      <c r="AA56" s="51" t="s">
        <v>69</v>
      </c>
      <c r="AB56" s="51">
        <v>84.2</v>
      </c>
      <c r="AC56" s="51">
        <v>88.4</v>
      </c>
      <c r="AD56" s="51">
        <v>62</v>
      </c>
      <c r="AE56" s="51">
        <v>65.3</v>
      </c>
      <c r="AF56" s="51">
        <v>36.1</v>
      </c>
      <c r="AG56" s="51">
        <v>41.1</v>
      </c>
      <c r="AH56" s="58">
        <v>280</v>
      </c>
      <c r="AI56" s="58">
        <v>282</v>
      </c>
    </row>
    <row r="57" spans="1:35">
      <c r="A57" s="50" t="s">
        <v>342</v>
      </c>
      <c r="B57" s="51">
        <v>3.6</v>
      </c>
      <c r="C57" s="51">
        <v>3.8</v>
      </c>
      <c r="D57" s="51">
        <v>3.3</v>
      </c>
      <c r="E57" s="51">
        <v>4.5</v>
      </c>
      <c r="F57" s="51">
        <v>11.8</v>
      </c>
      <c r="G57" s="51">
        <v>13.3</v>
      </c>
      <c r="H57" s="51" t="s">
        <v>69</v>
      </c>
      <c r="I57" s="51" t="s">
        <v>69</v>
      </c>
      <c r="J57" s="51" t="s">
        <v>69</v>
      </c>
      <c r="K57" s="51" t="s">
        <v>69</v>
      </c>
      <c r="L57" s="51" t="s">
        <v>69</v>
      </c>
      <c r="M57" s="51" t="s">
        <v>69</v>
      </c>
      <c r="N57" s="51" t="s">
        <v>69</v>
      </c>
      <c r="O57" s="51" t="s">
        <v>69</v>
      </c>
      <c r="P57" s="51" t="s">
        <v>69</v>
      </c>
      <c r="Q57" s="51" t="s">
        <v>69</v>
      </c>
      <c r="R57" s="51" t="s">
        <v>69</v>
      </c>
      <c r="S57" s="51" t="s">
        <v>69</v>
      </c>
      <c r="T57" s="51" t="s">
        <v>69</v>
      </c>
      <c r="U57" s="51" t="s">
        <v>69</v>
      </c>
      <c r="V57" s="69" t="s">
        <v>69</v>
      </c>
      <c r="W57" s="69" t="s">
        <v>69</v>
      </c>
      <c r="X57" s="51">
        <v>-0.2</v>
      </c>
      <c r="Y57" s="51">
        <v>-0.6</v>
      </c>
      <c r="Z57" s="51" t="s">
        <v>69</v>
      </c>
      <c r="AA57" s="51" t="s">
        <v>69</v>
      </c>
      <c r="AB57" s="51" t="s">
        <v>69</v>
      </c>
      <c r="AC57" s="51" t="s">
        <v>69</v>
      </c>
      <c r="AD57" s="51" t="s">
        <v>69</v>
      </c>
      <c r="AE57" s="51" t="s">
        <v>69</v>
      </c>
      <c r="AF57" s="51" t="s">
        <v>69</v>
      </c>
      <c r="AG57" s="51" t="s">
        <v>69</v>
      </c>
      <c r="AH57" s="58" t="s">
        <v>69</v>
      </c>
      <c r="AI57" s="58" t="s">
        <v>69</v>
      </c>
    </row>
    <row r="58" spans="1:35">
      <c r="A58" s="50" t="s">
        <v>365</v>
      </c>
      <c r="B58" s="51">
        <v>4</v>
      </c>
      <c r="C58" s="51">
        <v>2.5</v>
      </c>
      <c r="D58" s="51" t="s">
        <v>69</v>
      </c>
      <c r="E58" s="51" t="s">
        <v>69</v>
      </c>
      <c r="F58" s="51" t="s">
        <v>69</v>
      </c>
      <c r="G58" s="51" t="s">
        <v>69</v>
      </c>
      <c r="H58" s="51" t="s">
        <v>69</v>
      </c>
      <c r="I58" s="51" t="s">
        <v>69</v>
      </c>
      <c r="J58" s="51" t="s">
        <v>69</v>
      </c>
      <c r="K58" s="51" t="s">
        <v>69</v>
      </c>
      <c r="L58" s="51" t="s">
        <v>69</v>
      </c>
      <c r="M58" s="51" t="s">
        <v>69</v>
      </c>
      <c r="N58" s="51" t="s">
        <v>69</v>
      </c>
      <c r="O58" s="51" t="s">
        <v>69</v>
      </c>
      <c r="P58" s="51" t="s">
        <v>69</v>
      </c>
      <c r="Q58" s="51" t="s">
        <v>69</v>
      </c>
      <c r="R58" s="51">
        <v>48.9</v>
      </c>
      <c r="S58" s="51">
        <v>29</v>
      </c>
      <c r="T58" s="51" t="s">
        <v>69</v>
      </c>
      <c r="U58" s="51" t="s">
        <v>69</v>
      </c>
      <c r="V58" s="69" t="s">
        <v>69</v>
      </c>
      <c r="W58" s="69" t="s">
        <v>69</v>
      </c>
      <c r="X58" s="51" t="s">
        <v>69</v>
      </c>
      <c r="Y58" s="51" t="s">
        <v>69</v>
      </c>
      <c r="Z58" s="51" t="s">
        <v>69</v>
      </c>
      <c r="AA58" s="51" t="s">
        <v>69</v>
      </c>
      <c r="AB58" s="51" t="s">
        <v>69</v>
      </c>
      <c r="AC58" s="51" t="s">
        <v>69</v>
      </c>
      <c r="AD58" s="51" t="s">
        <v>69</v>
      </c>
      <c r="AE58" s="51" t="s">
        <v>69</v>
      </c>
      <c r="AF58" s="51" t="s">
        <v>69</v>
      </c>
      <c r="AG58" s="51" t="s">
        <v>69</v>
      </c>
      <c r="AH58" s="58" t="s">
        <v>69</v>
      </c>
      <c r="AI58" s="58" t="s">
        <v>69</v>
      </c>
    </row>
    <row r="59" spans="1:35">
      <c r="A59" s="50" t="s">
        <v>97</v>
      </c>
      <c r="B59" s="51">
        <v>5</v>
      </c>
      <c r="C59" s="51">
        <v>4.7</v>
      </c>
      <c r="D59" s="51">
        <v>3.9</v>
      </c>
      <c r="E59" s="51">
        <v>3.5</v>
      </c>
      <c r="F59" s="51">
        <v>12</v>
      </c>
      <c r="G59" s="51">
        <v>10.199999999999999</v>
      </c>
      <c r="H59" s="51" t="s">
        <v>69</v>
      </c>
      <c r="I59" s="51" t="s">
        <v>69</v>
      </c>
      <c r="J59" s="51" t="s">
        <v>69</v>
      </c>
      <c r="K59" s="51" t="s">
        <v>69</v>
      </c>
      <c r="L59" s="51">
        <v>0.9</v>
      </c>
      <c r="M59" s="51">
        <v>0.8</v>
      </c>
      <c r="N59" s="51">
        <v>83.2</v>
      </c>
      <c r="O59" s="51">
        <v>80</v>
      </c>
      <c r="P59" s="51" t="s">
        <v>69</v>
      </c>
      <c r="Q59" s="51" t="s">
        <v>69</v>
      </c>
      <c r="R59" s="51" t="s">
        <v>69</v>
      </c>
      <c r="S59" s="51" t="s">
        <v>69</v>
      </c>
      <c r="T59" s="51" t="s">
        <v>69</v>
      </c>
      <c r="U59" s="51" t="s">
        <v>69</v>
      </c>
      <c r="V59" s="69" t="s">
        <v>69</v>
      </c>
      <c r="W59" s="69" t="s">
        <v>69</v>
      </c>
      <c r="X59" s="51">
        <v>0.6</v>
      </c>
      <c r="Y59" s="51">
        <v>0.8</v>
      </c>
      <c r="Z59" s="51" t="s">
        <v>69</v>
      </c>
      <c r="AA59" s="51" t="s">
        <v>69</v>
      </c>
      <c r="AB59" s="51" t="s">
        <v>69</v>
      </c>
      <c r="AC59" s="51" t="s">
        <v>69</v>
      </c>
      <c r="AD59" s="51" t="s">
        <v>69</v>
      </c>
      <c r="AE59" s="51" t="s">
        <v>69</v>
      </c>
      <c r="AF59" s="51" t="s">
        <v>69</v>
      </c>
      <c r="AG59" s="51" t="s">
        <v>69</v>
      </c>
      <c r="AH59" s="58" t="s">
        <v>69</v>
      </c>
      <c r="AI59" s="58" t="s">
        <v>69</v>
      </c>
    </row>
    <row r="60" spans="1:35">
      <c r="A60" s="52" t="s">
        <v>183</v>
      </c>
      <c r="B60" s="53"/>
      <c r="C60" s="53"/>
      <c r="D60" s="53"/>
      <c r="E60" s="53"/>
      <c r="F60" s="53"/>
      <c r="G60" s="53"/>
      <c r="H60" s="53"/>
      <c r="I60" s="53"/>
      <c r="J60" s="53"/>
      <c r="K60" s="53"/>
      <c r="L60" s="53"/>
      <c r="M60" s="53"/>
      <c r="N60" s="53"/>
      <c r="O60" s="53"/>
      <c r="P60" s="53"/>
      <c r="Q60" s="53"/>
      <c r="R60" s="53"/>
      <c r="S60" s="53"/>
      <c r="T60" s="53"/>
      <c r="U60" s="53"/>
      <c r="V60" s="70"/>
      <c r="W60" s="70"/>
      <c r="X60" s="53"/>
      <c r="Y60" s="53"/>
      <c r="Z60" s="53"/>
      <c r="AA60" s="53"/>
      <c r="AB60" s="53"/>
      <c r="AC60" s="53"/>
      <c r="AD60" s="53"/>
      <c r="AE60" s="53"/>
      <c r="AF60" s="53"/>
      <c r="AG60" s="53"/>
      <c r="AH60" s="59"/>
      <c r="AI60" s="59"/>
    </row>
    <row r="61" spans="1:35">
      <c r="A61" s="54" t="s">
        <v>109</v>
      </c>
      <c r="B61" s="55">
        <v>2.6</v>
      </c>
      <c r="C61" s="55">
        <v>2.5</v>
      </c>
      <c r="D61" s="55">
        <v>0.5</v>
      </c>
      <c r="E61" s="55">
        <v>1.9</v>
      </c>
      <c r="F61" s="55">
        <v>-2.1</v>
      </c>
      <c r="G61" s="55">
        <v>2.2999999999999998</v>
      </c>
      <c r="H61" s="55">
        <v>0.8</v>
      </c>
      <c r="I61" s="55">
        <v>1</v>
      </c>
      <c r="J61" s="55">
        <v>5.9</v>
      </c>
      <c r="K61" s="55">
        <v>5.9</v>
      </c>
      <c r="L61" s="55">
        <v>-1.1000000000000001</v>
      </c>
      <c r="M61" s="55">
        <v>-2.4</v>
      </c>
      <c r="N61" s="55">
        <v>61.2</v>
      </c>
      <c r="O61" s="55">
        <v>58.5</v>
      </c>
      <c r="P61" s="55">
        <v>18</v>
      </c>
      <c r="Q61" s="55">
        <v>7</v>
      </c>
      <c r="R61" s="55">
        <v>33.6</v>
      </c>
      <c r="S61" s="55">
        <v>10</v>
      </c>
      <c r="T61" s="55">
        <v>18</v>
      </c>
      <c r="U61" s="55">
        <v>12.5</v>
      </c>
      <c r="V61" s="102">
        <v>1060.0999999999999</v>
      </c>
      <c r="W61" s="102">
        <v>1045.3</v>
      </c>
      <c r="X61" s="55">
        <v>-1.5</v>
      </c>
      <c r="Y61" s="55">
        <v>-1.9</v>
      </c>
      <c r="Z61" s="55">
        <v>-4</v>
      </c>
      <c r="AA61" s="55">
        <v>0.8</v>
      </c>
      <c r="AB61" s="55">
        <v>69.5</v>
      </c>
      <c r="AC61" s="55">
        <v>69.900000000000006</v>
      </c>
      <c r="AD61" s="55">
        <v>63</v>
      </c>
      <c r="AE61" s="55">
        <v>70.2</v>
      </c>
      <c r="AF61" s="55">
        <v>27.9</v>
      </c>
      <c r="AG61" s="55">
        <v>28.4</v>
      </c>
      <c r="AH61" s="83">
        <v>257</v>
      </c>
      <c r="AI61" s="83">
        <v>256</v>
      </c>
    </row>
    <row r="62" spans="1:35">
      <c r="A62" s="56" t="s">
        <v>107</v>
      </c>
      <c r="B62" s="55">
        <v>6.9</v>
      </c>
      <c r="C62" s="55">
        <v>5</v>
      </c>
      <c r="D62" s="55">
        <v>9.5</v>
      </c>
      <c r="E62" s="55">
        <v>5.5</v>
      </c>
      <c r="F62" s="55">
        <v>24.8</v>
      </c>
      <c r="G62" s="55">
        <v>17</v>
      </c>
      <c r="H62" s="55">
        <v>14.5</v>
      </c>
      <c r="I62" s="55">
        <v>6.9</v>
      </c>
      <c r="J62" s="55">
        <v>9</v>
      </c>
      <c r="K62" s="55">
        <v>8.1999999999999993</v>
      </c>
      <c r="L62" s="55">
        <v>0.8</v>
      </c>
      <c r="M62" s="55">
        <v>1</v>
      </c>
      <c r="N62" s="55">
        <v>100.7</v>
      </c>
      <c r="O62" s="55">
        <v>79</v>
      </c>
      <c r="P62" s="55">
        <v>50.1</v>
      </c>
      <c r="Q62" s="55">
        <v>37.200000000000003</v>
      </c>
      <c r="R62" s="55">
        <v>82.7</v>
      </c>
      <c r="S62" s="55">
        <v>46.4</v>
      </c>
      <c r="T62" s="55">
        <v>50</v>
      </c>
      <c r="U62" s="55">
        <v>25</v>
      </c>
      <c r="V62" s="102">
        <v>1800</v>
      </c>
      <c r="W62" s="102">
        <v>2500</v>
      </c>
      <c r="X62" s="55">
        <v>1.1000000000000001</v>
      </c>
      <c r="Y62" s="55">
        <v>1.2</v>
      </c>
      <c r="Z62" s="55">
        <v>19.5</v>
      </c>
      <c r="AA62" s="55">
        <v>20.100000000000001</v>
      </c>
      <c r="AB62" s="55">
        <v>104.5</v>
      </c>
      <c r="AC62" s="55">
        <v>97.3</v>
      </c>
      <c r="AD62" s="55">
        <v>82</v>
      </c>
      <c r="AE62" s="55">
        <v>83.2</v>
      </c>
      <c r="AF62" s="55">
        <v>43.9</v>
      </c>
      <c r="AG62" s="55">
        <v>58.2</v>
      </c>
      <c r="AH62" s="83">
        <v>289</v>
      </c>
      <c r="AI62" s="83">
        <v>298</v>
      </c>
    </row>
    <row r="63" spans="1:35">
      <c r="A63" s="56" t="s">
        <v>108</v>
      </c>
      <c r="B63" s="55">
        <v>4.2</v>
      </c>
      <c r="C63" s="55">
        <v>3.7</v>
      </c>
      <c r="D63" s="55">
        <v>4.4000000000000004</v>
      </c>
      <c r="E63" s="55">
        <v>3.4</v>
      </c>
      <c r="F63" s="55">
        <v>10.5</v>
      </c>
      <c r="G63" s="55">
        <v>6.4</v>
      </c>
      <c r="H63" s="55">
        <v>6.7</v>
      </c>
      <c r="I63" s="55">
        <v>4</v>
      </c>
      <c r="J63" s="55">
        <v>7.4</v>
      </c>
      <c r="K63" s="55">
        <v>7.2</v>
      </c>
      <c r="L63" s="55">
        <v>0</v>
      </c>
      <c r="M63" s="55">
        <v>0</v>
      </c>
      <c r="N63" s="55">
        <v>70.7</v>
      </c>
      <c r="O63" s="55">
        <v>65.3</v>
      </c>
      <c r="P63" s="55">
        <v>30</v>
      </c>
      <c r="Q63" s="55">
        <v>20</v>
      </c>
      <c r="R63" s="55">
        <v>43.1</v>
      </c>
      <c r="S63" s="55">
        <v>28</v>
      </c>
      <c r="T63" s="55">
        <v>25</v>
      </c>
      <c r="U63" s="55">
        <v>20</v>
      </c>
      <c r="V63" s="102">
        <v>1333.4</v>
      </c>
      <c r="W63" s="102">
        <v>1537.8</v>
      </c>
      <c r="X63" s="55">
        <v>0</v>
      </c>
      <c r="Y63" s="55">
        <v>-0.2</v>
      </c>
      <c r="Z63" s="55">
        <v>13.6</v>
      </c>
      <c r="AA63" s="55">
        <v>10.7</v>
      </c>
      <c r="AB63" s="55">
        <v>82.5</v>
      </c>
      <c r="AC63" s="55">
        <v>88</v>
      </c>
      <c r="AD63" s="55">
        <v>70.3</v>
      </c>
      <c r="AE63" s="55">
        <v>74.8</v>
      </c>
      <c r="AF63" s="55">
        <v>36</v>
      </c>
      <c r="AG63" s="55">
        <v>39.9</v>
      </c>
      <c r="AH63" s="83">
        <v>283</v>
      </c>
      <c r="AI63" s="83">
        <v>277</v>
      </c>
    </row>
    <row r="64" spans="1:35">
      <c r="A64" s="57" t="s">
        <v>106</v>
      </c>
      <c r="B64" s="73">
        <v>4.4000000000000004</v>
      </c>
      <c r="C64" s="73">
        <v>3.7</v>
      </c>
      <c r="D64" s="73">
        <v>4.2</v>
      </c>
      <c r="E64" s="73">
        <v>3.5</v>
      </c>
      <c r="F64" s="73">
        <v>10.8</v>
      </c>
      <c r="G64" s="73">
        <v>7.2</v>
      </c>
      <c r="H64" s="73">
        <v>6.8</v>
      </c>
      <c r="I64" s="73">
        <v>4</v>
      </c>
      <c r="J64" s="73">
        <v>7.4</v>
      </c>
      <c r="K64" s="73">
        <v>7.1</v>
      </c>
      <c r="L64" s="73">
        <v>0</v>
      </c>
      <c r="M64" s="73">
        <v>-0.1</v>
      </c>
      <c r="N64" s="73">
        <v>73.400000000000006</v>
      </c>
      <c r="O64" s="73">
        <v>66.3</v>
      </c>
      <c r="P64" s="73">
        <v>31.7</v>
      </c>
      <c r="Q64" s="73">
        <v>20.3</v>
      </c>
      <c r="R64" s="73">
        <v>46.8</v>
      </c>
      <c r="S64" s="73">
        <v>27</v>
      </c>
      <c r="T64" s="73">
        <v>26.24</v>
      </c>
      <c r="U64" s="73">
        <v>18.309999999999999</v>
      </c>
      <c r="V64" s="103">
        <v>1347.7</v>
      </c>
      <c r="W64" s="103">
        <v>1603.6</v>
      </c>
      <c r="X64" s="73">
        <v>0</v>
      </c>
      <c r="Y64" s="73">
        <v>-0.1</v>
      </c>
      <c r="Z64" s="73">
        <v>13.4</v>
      </c>
      <c r="AA64" s="73">
        <v>10.9</v>
      </c>
      <c r="AB64" s="73">
        <v>83.3</v>
      </c>
      <c r="AC64" s="73">
        <v>86.8</v>
      </c>
      <c r="AD64" s="73">
        <v>70</v>
      </c>
      <c r="AE64" s="73">
        <v>75.900000000000006</v>
      </c>
      <c r="AF64" s="73">
        <v>36.299999999999997</v>
      </c>
      <c r="AG64" s="73">
        <v>41.7</v>
      </c>
      <c r="AH64" s="84">
        <v>278</v>
      </c>
      <c r="AI64" s="84">
        <v>277</v>
      </c>
    </row>
    <row r="65" spans="1:35">
      <c r="A65" s="52" t="s">
        <v>184</v>
      </c>
      <c r="B65" s="53"/>
      <c r="C65" s="53"/>
      <c r="D65" s="53"/>
      <c r="E65" s="53"/>
      <c r="F65" s="53"/>
      <c r="G65" s="53"/>
      <c r="H65" s="53"/>
      <c r="I65" s="53"/>
      <c r="J65" s="53"/>
      <c r="K65" s="53"/>
      <c r="L65" s="53"/>
      <c r="M65" s="53"/>
      <c r="N65" s="53"/>
      <c r="O65" s="53"/>
      <c r="P65" s="53"/>
      <c r="Q65" s="53"/>
      <c r="R65" s="53"/>
      <c r="S65" s="53"/>
      <c r="T65" s="53"/>
      <c r="U65" s="53"/>
      <c r="V65" s="70"/>
      <c r="W65" s="70"/>
      <c r="X65" s="53"/>
      <c r="Y65" s="53"/>
      <c r="Z65" s="53"/>
      <c r="AA65" s="53"/>
      <c r="AB65" s="53"/>
      <c r="AC65" s="53"/>
      <c r="AD65" s="53"/>
      <c r="AE65" s="53"/>
      <c r="AF65" s="53"/>
      <c r="AG65" s="53"/>
      <c r="AH65" s="59"/>
      <c r="AI65" s="59"/>
    </row>
    <row r="66" spans="1:35">
      <c r="A66" s="50" t="s">
        <v>185</v>
      </c>
      <c r="B66" s="51">
        <v>4</v>
      </c>
      <c r="C66" s="51">
        <v>3.5</v>
      </c>
      <c r="D66" s="51">
        <v>3.5</v>
      </c>
      <c r="E66" s="51">
        <v>3.5</v>
      </c>
      <c r="F66" s="51">
        <v>9.4</v>
      </c>
      <c r="G66" s="51">
        <v>7.1</v>
      </c>
      <c r="H66" s="51">
        <v>6.1</v>
      </c>
      <c r="I66" s="51">
        <v>3.6</v>
      </c>
      <c r="J66" s="51">
        <v>7.7</v>
      </c>
      <c r="K66" s="51">
        <v>7.3</v>
      </c>
      <c r="L66" s="51">
        <v>-0.1</v>
      </c>
      <c r="M66" s="51">
        <v>-0.4</v>
      </c>
      <c r="N66" s="51">
        <v>73.099999999999994</v>
      </c>
      <c r="O66" s="51">
        <v>68.400000000000006</v>
      </c>
      <c r="P66" s="51">
        <v>35.6</v>
      </c>
      <c r="Q66" s="51">
        <v>22.4</v>
      </c>
      <c r="R66" s="51">
        <v>50</v>
      </c>
      <c r="S66" s="51">
        <v>28.1</v>
      </c>
      <c r="T66" s="51">
        <v>24.97</v>
      </c>
      <c r="U66" s="51">
        <v>18</v>
      </c>
      <c r="V66" s="69">
        <v>1403.3</v>
      </c>
      <c r="W66" s="69">
        <v>1770.3</v>
      </c>
      <c r="X66" s="51">
        <v>0.1</v>
      </c>
      <c r="Y66" s="51">
        <v>0.2</v>
      </c>
      <c r="Z66" s="51">
        <v>12.8</v>
      </c>
      <c r="AA66" s="51">
        <v>12.5</v>
      </c>
      <c r="AB66" s="51">
        <v>83</v>
      </c>
      <c r="AC66" s="51">
        <v>87.7</v>
      </c>
      <c r="AD66" s="51">
        <v>70.2</v>
      </c>
      <c r="AE66" s="51">
        <v>75.2</v>
      </c>
      <c r="AF66" s="51">
        <v>36.299999999999997</v>
      </c>
      <c r="AG66" s="51">
        <v>41.9</v>
      </c>
      <c r="AH66" s="58">
        <v>280</v>
      </c>
      <c r="AI66" s="58">
        <v>283</v>
      </c>
    </row>
    <row r="67" spans="1:35">
      <c r="A67" s="50" t="s">
        <v>186</v>
      </c>
      <c r="B67" s="51">
        <v>3.8</v>
      </c>
      <c r="C67" s="51">
        <v>3.4</v>
      </c>
      <c r="D67" s="51">
        <v>3.5</v>
      </c>
      <c r="E67" s="51">
        <v>3.3</v>
      </c>
      <c r="F67" s="51">
        <v>9.6999999999999993</v>
      </c>
      <c r="G67" s="51">
        <v>7.7</v>
      </c>
      <c r="H67" s="51">
        <v>5.7</v>
      </c>
      <c r="I67" s="51">
        <v>3.4</v>
      </c>
      <c r="J67" s="51">
        <v>7.8</v>
      </c>
      <c r="K67" s="51">
        <v>7.4</v>
      </c>
      <c r="L67" s="51">
        <v>-0.2</v>
      </c>
      <c r="M67" s="51">
        <v>-0.6</v>
      </c>
      <c r="N67" s="51">
        <v>74.3</v>
      </c>
      <c r="O67" s="51">
        <v>68.8</v>
      </c>
      <c r="P67" s="51">
        <v>42.1</v>
      </c>
      <c r="Q67" s="51">
        <v>23.6</v>
      </c>
      <c r="R67" s="51">
        <v>55.6</v>
      </c>
      <c r="S67" s="51">
        <v>31.6</v>
      </c>
      <c r="T67" s="51">
        <v>32.35</v>
      </c>
      <c r="U67" s="51">
        <v>22.2</v>
      </c>
      <c r="V67" s="69">
        <v>1540.7</v>
      </c>
      <c r="W67" s="69">
        <v>1918.5</v>
      </c>
      <c r="X67" s="51">
        <v>0.2</v>
      </c>
      <c r="Y67" s="51">
        <v>0.2</v>
      </c>
      <c r="Z67" s="51">
        <v>14.2</v>
      </c>
      <c r="AA67" s="51">
        <v>11.5</v>
      </c>
      <c r="AB67" s="51">
        <v>81.900000000000006</v>
      </c>
      <c r="AC67" s="51">
        <v>86.3</v>
      </c>
      <c r="AD67" s="51">
        <v>67.8</v>
      </c>
      <c r="AE67" s="51">
        <v>74.8</v>
      </c>
      <c r="AF67" s="51">
        <v>35.6</v>
      </c>
      <c r="AG67" s="51">
        <v>41.3</v>
      </c>
      <c r="AH67" s="58">
        <v>280</v>
      </c>
      <c r="AI67" s="58">
        <v>283</v>
      </c>
    </row>
    <row r="68" spans="1:35">
      <c r="A68" s="50" t="s">
        <v>187</v>
      </c>
      <c r="B68" s="51">
        <v>3.4</v>
      </c>
      <c r="C68" s="51">
        <v>3</v>
      </c>
      <c r="D68" s="51">
        <v>3.3</v>
      </c>
      <c r="E68" s="51">
        <v>2.7</v>
      </c>
      <c r="F68" s="51">
        <v>7.6</v>
      </c>
      <c r="G68" s="51">
        <v>5.6</v>
      </c>
      <c r="H68" s="51">
        <v>5.0999999999999996</v>
      </c>
      <c r="I68" s="51">
        <v>3.4</v>
      </c>
      <c r="J68" s="51">
        <v>8</v>
      </c>
      <c r="K68" s="51">
        <v>7.7</v>
      </c>
      <c r="L68" s="51">
        <v>-0.3</v>
      </c>
      <c r="M68" s="51">
        <v>-0.6</v>
      </c>
      <c r="N68" s="51">
        <v>71.2</v>
      </c>
      <c r="O68" s="51">
        <v>67.5</v>
      </c>
      <c r="P68" s="51">
        <v>45.3</v>
      </c>
      <c r="Q68" s="51">
        <v>26.1</v>
      </c>
      <c r="R68" s="51">
        <v>60.5</v>
      </c>
      <c r="S68" s="51">
        <v>35.1</v>
      </c>
      <c r="T68" s="51">
        <v>33.409999999999997</v>
      </c>
      <c r="U68" s="51">
        <v>22.3</v>
      </c>
      <c r="V68" s="69">
        <v>1605.4</v>
      </c>
      <c r="W68" s="69">
        <v>2001</v>
      </c>
      <c r="X68" s="51">
        <v>0.4</v>
      </c>
      <c r="Y68" s="51">
        <v>0.5</v>
      </c>
      <c r="Z68" s="51">
        <v>15.1</v>
      </c>
      <c r="AA68" s="51">
        <v>12.9</v>
      </c>
      <c r="AB68" s="51">
        <v>81.599999999999994</v>
      </c>
      <c r="AC68" s="51">
        <v>86.3</v>
      </c>
      <c r="AD68" s="51">
        <v>66.5</v>
      </c>
      <c r="AE68" s="51">
        <v>73.3</v>
      </c>
      <c r="AF68" s="51">
        <v>35</v>
      </c>
      <c r="AG68" s="51">
        <v>40.5</v>
      </c>
      <c r="AH68" s="58">
        <v>279</v>
      </c>
      <c r="AI68" s="58">
        <v>257</v>
      </c>
    </row>
    <row r="69" spans="1:35">
      <c r="V69" s="60"/>
      <c r="W69" s="60"/>
    </row>
    <row r="70" spans="1:35">
      <c r="V70" s="60"/>
      <c r="W70" s="60"/>
    </row>
  </sheetData>
  <mergeCells count="34">
    <mergeCell ref="F1:G1"/>
    <mergeCell ref="H1:I1"/>
    <mergeCell ref="J1:K1"/>
    <mergeCell ref="Z1:AA1"/>
    <mergeCell ref="V1:W1"/>
    <mergeCell ref="T1:U1"/>
    <mergeCell ref="R1:S1"/>
    <mergeCell ref="AH1:AI1"/>
    <mergeCell ref="AB1:AC1"/>
    <mergeCell ref="AD1:AE1"/>
    <mergeCell ref="AF1:AG1"/>
    <mergeCell ref="B2:C2"/>
    <mergeCell ref="D2:E2"/>
    <mergeCell ref="F2:G2"/>
    <mergeCell ref="X1:Y1"/>
    <mergeCell ref="P1:Q1"/>
    <mergeCell ref="N1:O1"/>
    <mergeCell ref="L1:M1"/>
    <mergeCell ref="B1:C1"/>
    <mergeCell ref="D1:E1"/>
    <mergeCell ref="P2:Q2"/>
    <mergeCell ref="R2:S2"/>
    <mergeCell ref="T2:U2"/>
    <mergeCell ref="H2:I2"/>
    <mergeCell ref="J2:K2"/>
    <mergeCell ref="L2:M2"/>
    <mergeCell ref="N2:O2"/>
    <mergeCell ref="AH2:AI2"/>
    <mergeCell ref="AB2:AC2"/>
    <mergeCell ref="AD2:AE2"/>
    <mergeCell ref="AF2:AG2"/>
    <mergeCell ref="V2:W2"/>
    <mergeCell ref="X2:Y2"/>
    <mergeCell ref="Z2:AA2"/>
  </mergeCells>
  <phoneticPr fontId="6"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200"/>
  <sheetViews>
    <sheetView zoomScaleNormal="100" workbookViewId="0"/>
  </sheetViews>
  <sheetFormatPr defaultColWidth="9.15234375" defaultRowHeight="12.45"/>
  <cols>
    <col min="1" max="1" width="36.3046875" style="1" bestFit="1" customWidth="1"/>
    <col min="2" max="15" width="9.3046875" style="1" bestFit="1" customWidth="1"/>
    <col min="16" max="16" width="9.3046875" style="1" customWidth="1"/>
    <col min="17" max="16384" width="9.15234375" style="1"/>
  </cols>
  <sheetData>
    <row r="1" spans="1:16">
      <c r="A1" s="121" t="s">
        <v>332</v>
      </c>
      <c r="B1" s="122">
        <v>2015</v>
      </c>
      <c r="C1" s="122">
        <v>2016</v>
      </c>
      <c r="D1" s="122">
        <v>2017</v>
      </c>
      <c r="E1" s="122">
        <v>2018</v>
      </c>
      <c r="F1" s="122">
        <v>2019</v>
      </c>
      <c r="G1" s="122">
        <v>2020</v>
      </c>
      <c r="H1" s="122">
        <v>2021</v>
      </c>
      <c r="I1" s="122">
        <v>2022</v>
      </c>
      <c r="J1" s="122">
        <v>2023</v>
      </c>
      <c r="K1" s="122">
        <v>2024</v>
      </c>
      <c r="L1" s="122">
        <v>2025</v>
      </c>
      <c r="M1" s="122">
        <v>2026</v>
      </c>
      <c r="N1" s="122">
        <v>2027</v>
      </c>
      <c r="O1" s="122">
        <v>2028</v>
      </c>
      <c r="P1" s="122">
        <v>2029</v>
      </c>
    </row>
    <row r="2" spans="1:16">
      <c r="A2" s="124" t="s">
        <v>333</v>
      </c>
      <c r="B2" s="124"/>
      <c r="C2" s="124"/>
      <c r="D2" s="124"/>
      <c r="E2" s="124"/>
      <c r="F2" s="124"/>
      <c r="G2" s="124"/>
      <c r="H2" s="124"/>
      <c r="I2" s="124"/>
      <c r="J2" s="124"/>
      <c r="K2" s="124"/>
      <c r="L2" s="124"/>
      <c r="M2" s="124"/>
      <c r="N2" s="124"/>
      <c r="O2" s="124"/>
      <c r="P2" s="124"/>
    </row>
    <row r="3" spans="1:16">
      <c r="A3" s="126" t="s">
        <v>226</v>
      </c>
      <c r="B3" s="127">
        <v>10.8</v>
      </c>
      <c r="C3" s="127">
        <v>11</v>
      </c>
      <c r="D3" s="127">
        <v>11.2</v>
      </c>
      <c r="E3" s="127">
        <v>11.3</v>
      </c>
      <c r="F3" s="127">
        <v>11.5</v>
      </c>
      <c r="G3" s="127">
        <v>11.6</v>
      </c>
      <c r="H3" s="127">
        <v>11.8</v>
      </c>
      <c r="I3" s="127">
        <v>12</v>
      </c>
      <c r="J3" s="127">
        <v>12.1</v>
      </c>
      <c r="K3" s="128">
        <v>12.3</v>
      </c>
      <c r="L3" s="128">
        <v>12.4</v>
      </c>
      <c r="M3" s="128">
        <v>12.6</v>
      </c>
      <c r="N3" s="128">
        <v>12.8</v>
      </c>
      <c r="O3" s="128">
        <v>13</v>
      </c>
      <c r="P3" s="128">
        <v>13.2</v>
      </c>
    </row>
    <row r="4" spans="1:16">
      <c r="A4" s="126" t="s">
        <v>378</v>
      </c>
      <c r="B4" s="138">
        <v>3048</v>
      </c>
      <c r="C4" s="138">
        <v>3091</v>
      </c>
      <c r="D4" s="138">
        <v>3343</v>
      </c>
      <c r="E4" s="138">
        <v>3552</v>
      </c>
      <c r="F4" s="138">
        <v>3560</v>
      </c>
      <c r="G4" s="138">
        <v>3153</v>
      </c>
      <c r="H4" s="138">
        <v>3428</v>
      </c>
      <c r="I4" s="138">
        <v>3686</v>
      </c>
      <c r="J4" s="138">
        <v>3715</v>
      </c>
      <c r="K4" s="139">
        <v>3924</v>
      </c>
      <c r="L4" s="139">
        <v>4147</v>
      </c>
      <c r="M4" s="139">
        <v>4325</v>
      </c>
      <c r="N4" s="139">
        <v>4404</v>
      </c>
      <c r="O4" s="139">
        <v>4582</v>
      </c>
      <c r="P4" s="139">
        <v>4748</v>
      </c>
    </row>
    <row r="5" spans="1:16">
      <c r="A5" s="129" t="s">
        <v>227</v>
      </c>
      <c r="B5" s="145">
        <v>33</v>
      </c>
      <c r="C5" s="145">
        <v>34</v>
      </c>
      <c r="D5" s="145">
        <v>37.299999999999997</v>
      </c>
      <c r="E5" s="145">
        <v>40.200000000000003</v>
      </c>
      <c r="F5" s="145">
        <v>40.799999999999997</v>
      </c>
      <c r="G5" s="145">
        <v>36.700000000000003</v>
      </c>
      <c r="H5" s="145">
        <v>40.4</v>
      </c>
      <c r="I5" s="145">
        <v>44.1</v>
      </c>
      <c r="J5" s="145">
        <v>45.1</v>
      </c>
      <c r="K5" s="146">
        <v>48.2</v>
      </c>
      <c r="L5" s="146">
        <v>51.6</v>
      </c>
      <c r="M5" s="146">
        <v>54.7</v>
      </c>
      <c r="N5" s="146">
        <v>56.5</v>
      </c>
      <c r="O5" s="146">
        <v>59.6</v>
      </c>
      <c r="P5" s="146">
        <v>62.7</v>
      </c>
    </row>
    <row r="6" spans="1:16">
      <c r="A6" s="129" t="s">
        <v>234</v>
      </c>
      <c r="B6" s="130">
        <v>228</v>
      </c>
      <c r="C6" s="130">
        <v>235</v>
      </c>
      <c r="D6" s="130">
        <v>259</v>
      </c>
      <c r="E6" s="130">
        <v>278</v>
      </c>
      <c r="F6" s="130">
        <v>283</v>
      </c>
      <c r="G6" s="130">
        <v>253</v>
      </c>
      <c r="H6" s="130">
        <v>279</v>
      </c>
      <c r="I6" s="130">
        <v>304</v>
      </c>
      <c r="J6" s="130">
        <v>312</v>
      </c>
      <c r="K6" s="131">
        <v>333</v>
      </c>
      <c r="L6" s="131">
        <v>364</v>
      </c>
      <c r="M6" s="131">
        <v>414</v>
      </c>
      <c r="N6" s="131">
        <v>462</v>
      </c>
      <c r="O6" s="131">
        <v>501</v>
      </c>
      <c r="P6" s="131">
        <v>532</v>
      </c>
    </row>
    <row r="7" spans="1:16">
      <c r="A7" s="129" t="s">
        <v>229</v>
      </c>
      <c r="B7" s="145">
        <v>0</v>
      </c>
      <c r="C7" s="145">
        <v>2.9</v>
      </c>
      <c r="D7" s="145">
        <v>10.5</v>
      </c>
      <c r="E7" s="145">
        <v>7.4</v>
      </c>
      <c r="F7" s="145">
        <v>1.5</v>
      </c>
      <c r="G7" s="145">
        <v>-10.4</v>
      </c>
      <c r="H7" s="145">
        <v>10.3</v>
      </c>
      <c r="I7" s="145">
        <v>8.9</v>
      </c>
      <c r="J7" s="145">
        <v>2.6</v>
      </c>
      <c r="K7" s="146">
        <v>6.9</v>
      </c>
      <c r="L7" s="146">
        <v>9.1999999999999993</v>
      </c>
      <c r="M7" s="146">
        <v>13.8</v>
      </c>
      <c r="N7" s="146">
        <v>11.4</v>
      </c>
      <c r="O7" s="146">
        <v>8.6</v>
      </c>
      <c r="P7" s="146">
        <v>6.1</v>
      </c>
    </row>
    <row r="8" spans="1:16">
      <c r="A8" s="129" t="s">
        <v>379</v>
      </c>
      <c r="B8" s="127">
        <v>4.9000000000000004</v>
      </c>
      <c r="C8" s="127">
        <v>4.3</v>
      </c>
      <c r="D8" s="127">
        <v>4.2</v>
      </c>
      <c r="E8" s="127">
        <v>4.2</v>
      </c>
      <c r="F8" s="127">
        <v>2.2000000000000002</v>
      </c>
      <c r="G8" s="127">
        <v>-8.6999999999999993</v>
      </c>
      <c r="H8" s="127">
        <v>6.1</v>
      </c>
      <c r="I8" s="127">
        <v>3.6</v>
      </c>
      <c r="J8" s="127">
        <v>3.1</v>
      </c>
      <c r="K8" s="128">
        <v>1.4</v>
      </c>
      <c r="L8" s="128">
        <v>1.8</v>
      </c>
      <c r="M8" s="128">
        <v>2.1</v>
      </c>
      <c r="N8" s="128">
        <v>2.4</v>
      </c>
      <c r="O8" s="128">
        <v>2.4</v>
      </c>
      <c r="P8" s="128">
        <v>2.4</v>
      </c>
    </row>
    <row r="9" spans="1:16">
      <c r="A9" s="129" t="s">
        <v>216</v>
      </c>
      <c r="B9" s="127">
        <v>5.2</v>
      </c>
      <c r="C9" s="127">
        <v>3.4</v>
      </c>
      <c r="D9" s="127">
        <v>4.7</v>
      </c>
      <c r="E9" s="127">
        <v>4.3</v>
      </c>
      <c r="F9" s="127">
        <v>3.7</v>
      </c>
      <c r="G9" s="127">
        <v>-7.9</v>
      </c>
      <c r="H9" s="127">
        <v>5.3</v>
      </c>
      <c r="I9" s="127">
        <v>3.4</v>
      </c>
      <c r="J9" s="127">
        <v>3.2</v>
      </c>
      <c r="K9" s="128">
        <v>1.4</v>
      </c>
      <c r="L9" s="128">
        <v>1.5</v>
      </c>
      <c r="M9" s="128">
        <v>2</v>
      </c>
      <c r="N9" s="128">
        <v>2.2000000000000002</v>
      </c>
      <c r="O9" s="128">
        <v>2.2999999999999998</v>
      </c>
      <c r="P9" s="128">
        <v>2.2000000000000002</v>
      </c>
    </row>
    <row r="10" spans="1:16">
      <c r="A10" s="129" t="s">
        <v>215</v>
      </c>
      <c r="B10" s="127">
        <v>9.1999999999999993</v>
      </c>
      <c r="C10" s="127">
        <v>1.6</v>
      </c>
      <c r="D10" s="127">
        <v>4.9000000000000004</v>
      </c>
      <c r="E10" s="127">
        <v>5.0999999999999996</v>
      </c>
      <c r="F10" s="127">
        <v>3.8</v>
      </c>
      <c r="G10" s="127">
        <v>-2.8</v>
      </c>
      <c r="H10" s="127">
        <v>5.4</v>
      </c>
      <c r="I10" s="127">
        <v>3.7</v>
      </c>
      <c r="J10" s="127">
        <v>2.4</v>
      </c>
      <c r="K10" s="128">
        <v>1.8</v>
      </c>
      <c r="L10" s="128">
        <v>1.1000000000000001</v>
      </c>
      <c r="M10" s="128">
        <v>0.6</v>
      </c>
      <c r="N10" s="128">
        <v>1.8</v>
      </c>
      <c r="O10" s="128">
        <v>1.9</v>
      </c>
      <c r="P10" s="128">
        <v>1.7</v>
      </c>
    </row>
    <row r="11" spans="1:16">
      <c r="A11" s="129" t="s">
        <v>214</v>
      </c>
      <c r="B11" s="127">
        <v>5</v>
      </c>
      <c r="C11" s="127">
        <v>3.4</v>
      </c>
      <c r="D11" s="127">
        <v>11.8</v>
      </c>
      <c r="E11" s="127">
        <v>3.2</v>
      </c>
      <c r="F11" s="127">
        <v>-3.5</v>
      </c>
      <c r="G11" s="127">
        <v>-25.9</v>
      </c>
      <c r="H11" s="127">
        <v>11.9</v>
      </c>
      <c r="I11" s="127">
        <v>5.6</v>
      </c>
      <c r="J11" s="127">
        <v>5.7</v>
      </c>
      <c r="K11" s="128">
        <v>-2.9</v>
      </c>
      <c r="L11" s="128">
        <v>0.6</v>
      </c>
      <c r="M11" s="128">
        <v>1.4</v>
      </c>
      <c r="N11" s="128">
        <v>2.5</v>
      </c>
      <c r="O11" s="128">
        <v>3.8</v>
      </c>
      <c r="P11" s="128">
        <v>2.2999999999999998</v>
      </c>
    </row>
    <row r="12" spans="1:16">
      <c r="A12" s="129" t="s">
        <v>230</v>
      </c>
      <c r="B12" s="127">
        <v>-5.9</v>
      </c>
      <c r="C12" s="127">
        <v>-5.7</v>
      </c>
      <c r="D12" s="127">
        <v>-5</v>
      </c>
      <c r="E12" s="127">
        <v>5.2</v>
      </c>
      <c r="F12" s="127">
        <v>-1.8</v>
      </c>
      <c r="G12" s="127">
        <v>-18.8</v>
      </c>
      <c r="H12" s="127">
        <v>15.4</v>
      </c>
      <c r="I12" s="127">
        <v>15.1</v>
      </c>
      <c r="J12" s="127">
        <v>-8.8000000000000007</v>
      </c>
      <c r="K12" s="128">
        <v>-6.6</v>
      </c>
      <c r="L12" s="128">
        <v>1.1000000000000001</v>
      </c>
      <c r="M12" s="128">
        <v>1.8</v>
      </c>
      <c r="N12" s="128">
        <v>2.8</v>
      </c>
      <c r="O12" s="128">
        <v>3.8</v>
      </c>
      <c r="P12" s="128">
        <v>3.6</v>
      </c>
    </row>
    <row r="13" spans="1:16">
      <c r="A13" s="129" t="s">
        <v>231</v>
      </c>
      <c r="B13" s="127">
        <v>-5.4</v>
      </c>
      <c r="C13" s="127">
        <v>-4.2</v>
      </c>
      <c r="D13" s="127">
        <v>5.6</v>
      </c>
      <c r="E13" s="127">
        <v>1.9</v>
      </c>
      <c r="F13" s="127">
        <v>1.5</v>
      </c>
      <c r="G13" s="127">
        <v>-25</v>
      </c>
      <c r="H13" s="127">
        <v>15.7</v>
      </c>
      <c r="I13" s="127">
        <v>8.8000000000000007</v>
      </c>
      <c r="J13" s="127">
        <v>-2.5</v>
      </c>
      <c r="K13" s="128">
        <v>-9.6999999999999993</v>
      </c>
      <c r="L13" s="128">
        <v>0.6</v>
      </c>
      <c r="M13" s="128">
        <v>0.3</v>
      </c>
      <c r="N13" s="128">
        <v>1.5</v>
      </c>
      <c r="O13" s="128">
        <v>2.7</v>
      </c>
      <c r="P13" s="128">
        <v>3</v>
      </c>
    </row>
    <row r="14" spans="1:16">
      <c r="A14" s="129" t="s">
        <v>217</v>
      </c>
      <c r="B14" s="127">
        <v>4.5999999999999996</v>
      </c>
      <c r="C14" s="127">
        <v>4.7</v>
      </c>
      <c r="D14" s="127">
        <v>5.0999999999999996</v>
      </c>
      <c r="E14" s="127">
        <v>4.9000000000000004</v>
      </c>
      <c r="F14" s="127">
        <v>5</v>
      </c>
      <c r="G14" s="127">
        <v>8.3000000000000007</v>
      </c>
      <c r="H14" s="127">
        <v>6.9</v>
      </c>
      <c r="I14" s="127">
        <v>4.7</v>
      </c>
      <c r="J14" s="127">
        <v>4.9000000000000004</v>
      </c>
      <c r="K14" s="128">
        <v>5.0999999999999996</v>
      </c>
      <c r="L14" s="128">
        <v>4.9000000000000004</v>
      </c>
      <c r="M14" s="128">
        <v>5.6</v>
      </c>
      <c r="N14" s="127" t="s">
        <v>69</v>
      </c>
      <c r="O14" s="127" t="s">
        <v>69</v>
      </c>
      <c r="P14" s="127" t="s">
        <v>69</v>
      </c>
    </row>
    <row r="15" spans="1:16">
      <c r="A15" s="129" t="s">
        <v>232</v>
      </c>
      <c r="B15" s="127">
        <v>-6.9</v>
      </c>
      <c r="C15" s="127">
        <v>-7.2</v>
      </c>
      <c r="D15" s="127">
        <v>-7.9</v>
      </c>
      <c r="E15" s="127">
        <v>-8.1999999999999993</v>
      </c>
      <c r="F15" s="127">
        <v>-7.2</v>
      </c>
      <c r="G15" s="127">
        <v>-12.7</v>
      </c>
      <c r="H15" s="127">
        <v>-9.3000000000000007</v>
      </c>
      <c r="I15" s="127">
        <v>-7.1</v>
      </c>
      <c r="J15" s="128">
        <v>-10.5</v>
      </c>
      <c r="K15" s="128">
        <v>-9.6</v>
      </c>
      <c r="L15" s="128">
        <v>-9.1999999999999993</v>
      </c>
      <c r="M15" s="128">
        <v>-8.1999999999999993</v>
      </c>
      <c r="N15" s="128">
        <v>-7</v>
      </c>
      <c r="O15" s="128">
        <v>-6.7</v>
      </c>
      <c r="P15" s="128">
        <v>-6.4</v>
      </c>
    </row>
    <row r="16" spans="1:16">
      <c r="A16" s="129" t="s">
        <v>233</v>
      </c>
      <c r="B16" s="127">
        <v>40.9</v>
      </c>
      <c r="C16" s="127">
        <v>46.5</v>
      </c>
      <c r="D16" s="127">
        <v>51.3</v>
      </c>
      <c r="E16" s="127">
        <v>53.1</v>
      </c>
      <c r="F16" s="127">
        <v>58.6</v>
      </c>
      <c r="G16" s="127">
        <v>78</v>
      </c>
      <c r="H16" s="127">
        <v>81.400000000000006</v>
      </c>
      <c r="I16" s="127">
        <v>80.099999999999994</v>
      </c>
      <c r="J16" s="128">
        <v>85.4</v>
      </c>
      <c r="K16" s="128">
        <v>87.1</v>
      </c>
      <c r="L16" s="128">
        <v>87.9</v>
      </c>
      <c r="M16" s="128">
        <v>93.4</v>
      </c>
      <c r="N16" s="128">
        <v>92.9</v>
      </c>
      <c r="O16" s="128">
        <v>91.9</v>
      </c>
      <c r="P16" s="128">
        <v>92.8</v>
      </c>
    </row>
    <row r="17" spans="1:16">
      <c r="A17" s="124" t="s">
        <v>344</v>
      </c>
      <c r="B17" s="124"/>
      <c r="C17" s="124"/>
      <c r="D17" s="124"/>
      <c r="E17" s="124"/>
      <c r="F17" s="124"/>
      <c r="G17" s="124"/>
      <c r="H17" s="124"/>
      <c r="I17" s="124"/>
      <c r="J17" s="124"/>
      <c r="K17" s="124"/>
      <c r="L17" s="124"/>
      <c r="M17" s="124"/>
      <c r="N17" s="124"/>
      <c r="O17" s="124"/>
      <c r="P17" s="124"/>
    </row>
    <row r="18" spans="1:16">
      <c r="A18" s="129" t="s">
        <v>200</v>
      </c>
      <c r="B18" s="127">
        <v>16.3</v>
      </c>
      <c r="C18" s="127">
        <v>-3.9</v>
      </c>
      <c r="D18" s="127">
        <v>8.1999999999999993</v>
      </c>
      <c r="E18" s="127">
        <v>5.4</v>
      </c>
      <c r="F18" s="127">
        <v>-7.5</v>
      </c>
      <c r="G18" s="127">
        <v>14.1</v>
      </c>
      <c r="H18" s="127">
        <v>6.6</v>
      </c>
      <c r="I18" s="127">
        <v>4</v>
      </c>
      <c r="J18" s="127">
        <v>10.6</v>
      </c>
      <c r="K18" s="127" t="s">
        <v>69</v>
      </c>
      <c r="L18" s="127" t="s">
        <v>69</v>
      </c>
      <c r="M18" s="127" t="s">
        <v>69</v>
      </c>
      <c r="N18" s="127" t="s">
        <v>69</v>
      </c>
      <c r="O18" s="127" t="s">
        <v>69</v>
      </c>
      <c r="P18" s="127" t="s">
        <v>69</v>
      </c>
    </row>
    <row r="19" spans="1:16">
      <c r="A19" s="129" t="s">
        <v>201</v>
      </c>
      <c r="B19" s="127">
        <v>3</v>
      </c>
      <c r="C19" s="127">
        <v>4</v>
      </c>
      <c r="D19" s="127">
        <v>2.7</v>
      </c>
      <c r="E19" s="127">
        <v>1.5</v>
      </c>
      <c r="F19" s="127">
        <v>1.5</v>
      </c>
      <c r="G19" s="127">
        <v>0.7</v>
      </c>
      <c r="H19" s="127">
        <v>0.9</v>
      </c>
      <c r="I19" s="127">
        <v>3.1</v>
      </c>
      <c r="J19" s="127">
        <v>2.1</v>
      </c>
      <c r="K19" s="127">
        <v>10</v>
      </c>
      <c r="L19" s="128">
        <v>9.1</v>
      </c>
      <c r="M19" s="128">
        <v>6.7</v>
      </c>
      <c r="N19" s="128">
        <v>3.9</v>
      </c>
      <c r="O19" s="128">
        <v>3.6</v>
      </c>
      <c r="P19" s="128">
        <v>3.2</v>
      </c>
    </row>
    <row r="20" spans="1:16">
      <c r="A20" s="129" t="s">
        <v>202</v>
      </c>
      <c r="B20" s="127">
        <v>4.0999999999999996</v>
      </c>
      <c r="C20" s="127">
        <v>3.6</v>
      </c>
      <c r="D20" s="127">
        <v>2.8</v>
      </c>
      <c r="E20" s="127">
        <v>2.2999999999999998</v>
      </c>
      <c r="F20" s="127">
        <v>1.8</v>
      </c>
      <c r="G20" s="127">
        <v>0.9</v>
      </c>
      <c r="H20" s="127">
        <v>0.7</v>
      </c>
      <c r="I20" s="127">
        <v>1.7</v>
      </c>
      <c r="J20" s="127">
        <v>2.6</v>
      </c>
      <c r="K20" s="127">
        <v>5.0999999999999996</v>
      </c>
      <c r="L20" s="128">
        <v>7.6</v>
      </c>
      <c r="M20" s="128">
        <v>6.2</v>
      </c>
      <c r="N20" s="128">
        <v>5</v>
      </c>
      <c r="O20" s="128">
        <v>3.8</v>
      </c>
      <c r="P20" s="128">
        <v>3.5</v>
      </c>
    </row>
    <row r="21" spans="1:16">
      <c r="A21" s="129" t="s">
        <v>235</v>
      </c>
      <c r="B21" s="134">
        <v>8.07</v>
      </c>
      <c r="C21" s="134">
        <v>7.95</v>
      </c>
      <c r="D21" s="134">
        <v>8.11</v>
      </c>
      <c r="E21" s="134">
        <v>8.0399999999999991</v>
      </c>
      <c r="F21" s="134">
        <v>2.69</v>
      </c>
      <c r="G21" s="134">
        <v>2.91</v>
      </c>
      <c r="H21" s="134">
        <v>2.98</v>
      </c>
      <c r="I21" s="134">
        <v>3.07</v>
      </c>
      <c r="J21" s="134">
        <v>3.08</v>
      </c>
      <c r="K21" s="134">
        <v>3.05</v>
      </c>
      <c r="L21" s="134" t="s">
        <v>69</v>
      </c>
      <c r="M21" s="134" t="s">
        <v>69</v>
      </c>
      <c r="N21" s="134" t="s">
        <v>69</v>
      </c>
      <c r="O21" s="134" t="s">
        <v>69</v>
      </c>
      <c r="P21" s="134" t="s">
        <v>69</v>
      </c>
    </row>
    <row r="22" spans="1:16">
      <c r="A22" s="129" t="s">
        <v>236</v>
      </c>
      <c r="B22" s="134">
        <v>6.91</v>
      </c>
      <c r="C22" s="134">
        <v>6.92</v>
      </c>
      <c r="D22" s="134">
        <v>6.93</v>
      </c>
      <c r="E22" s="134">
        <v>6.93</v>
      </c>
      <c r="F22" s="134">
        <v>6.91</v>
      </c>
      <c r="G22" s="134">
        <v>6.89</v>
      </c>
      <c r="H22" s="134">
        <v>6.91</v>
      </c>
      <c r="I22" s="134">
        <v>6.93</v>
      </c>
      <c r="J22" s="134">
        <v>6.91</v>
      </c>
      <c r="K22" s="134">
        <v>6.93</v>
      </c>
      <c r="L22" s="135">
        <v>7.18</v>
      </c>
      <c r="M22" s="135">
        <v>7.99</v>
      </c>
      <c r="N22" s="135">
        <v>8.3699999999999992</v>
      </c>
      <c r="O22" s="135">
        <v>8.4499999999999993</v>
      </c>
      <c r="P22" s="135">
        <v>8.52</v>
      </c>
    </row>
    <row r="23" spans="1:16">
      <c r="A23" s="129" t="s">
        <v>237</v>
      </c>
      <c r="B23" s="134">
        <v>6.91</v>
      </c>
      <c r="C23" s="134">
        <v>6.9</v>
      </c>
      <c r="D23" s="134">
        <v>6.95</v>
      </c>
      <c r="E23" s="134">
        <v>6.93</v>
      </c>
      <c r="F23" s="134">
        <v>6.92</v>
      </c>
      <c r="G23" s="134">
        <v>6.9</v>
      </c>
      <c r="H23" s="134">
        <v>6.9</v>
      </c>
      <c r="I23" s="134">
        <v>6.9</v>
      </c>
      <c r="J23" s="134">
        <v>6.92</v>
      </c>
      <c r="K23" s="134">
        <v>6.91</v>
      </c>
      <c r="L23" s="135">
        <v>7.05</v>
      </c>
      <c r="M23" s="135">
        <v>7.58</v>
      </c>
      <c r="N23" s="135">
        <v>8.18</v>
      </c>
      <c r="O23" s="135">
        <v>8.41</v>
      </c>
      <c r="P23" s="135">
        <v>8.48</v>
      </c>
    </row>
    <row r="24" spans="1:16">
      <c r="A24" s="124" t="s">
        <v>334</v>
      </c>
      <c r="B24" s="124"/>
      <c r="C24" s="124"/>
      <c r="D24" s="124"/>
      <c r="E24" s="124"/>
      <c r="F24" s="124"/>
      <c r="G24" s="124"/>
      <c r="H24" s="124"/>
      <c r="I24" s="124"/>
      <c r="J24" s="124"/>
      <c r="K24" s="124"/>
      <c r="L24" s="124"/>
      <c r="M24" s="124"/>
      <c r="N24" s="124"/>
      <c r="O24" s="124"/>
      <c r="P24" s="124"/>
    </row>
    <row r="25" spans="1:16">
      <c r="A25" s="129" t="s">
        <v>218</v>
      </c>
      <c r="B25" s="127">
        <v>-1.9</v>
      </c>
      <c r="C25" s="127">
        <v>-1.9</v>
      </c>
      <c r="D25" s="127">
        <v>-1.9</v>
      </c>
      <c r="E25" s="127">
        <v>-1.7</v>
      </c>
      <c r="F25" s="127">
        <v>-1.4</v>
      </c>
      <c r="G25" s="127">
        <v>0</v>
      </c>
      <c r="H25" s="127">
        <v>1.6</v>
      </c>
      <c r="I25" s="127">
        <v>0.9</v>
      </c>
      <c r="J25" s="127">
        <v>-1.1000000000000001</v>
      </c>
      <c r="K25" s="128">
        <v>-1.4</v>
      </c>
      <c r="L25" s="128">
        <v>-1.3</v>
      </c>
      <c r="M25" s="128">
        <v>-1.4</v>
      </c>
      <c r="N25" s="128">
        <v>-1.5</v>
      </c>
      <c r="O25" s="128">
        <v>-1.5</v>
      </c>
      <c r="P25" s="128">
        <v>-1.5</v>
      </c>
    </row>
    <row r="26" spans="1:16">
      <c r="A26" s="129" t="s">
        <v>219</v>
      </c>
      <c r="B26" s="127">
        <v>-5.9</v>
      </c>
      <c r="C26" s="127">
        <v>-5.6</v>
      </c>
      <c r="D26" s="127">
        <v>-5.0999999999999996</v>
      </c>
      <c r="E26" s="127">
        <v>-4.3</v>
      </c>
      <c r="F26" s="127">
        <v>-3.3</v>
      </c>
      <c r="G26" s="127">
        <v>0</v>
      </c>
      <c r="H26" s="127">
        <v>3.9</v>
      </c>
      <c r="I26" s="127">
        <v>2.1</v>
      </c>
      <c r="J26" s="127">
        <v>-2.6</v>
      </c>
      <c r="K26" s="128">
        <v>-2.9</v>
      </c>
      <c r="L26" s="128">
        <v>-2.4</v>
      </c>
      <c r="M26" s="128">
        <v>-2.6</v>
      </c>
      <c r="N26" s="128">
        <v>-2.7</v>
      </c>
      <c r="O26" s="128">
        <v>-2.6</v>
      </c>
      <c r="P26" s="128">
        <v>-2.5</v>
      </c>
    </row>
    <row r="27" spans="1:16">
      <c r="A27" s="129" t="s">
        <v>210</v>
      </c>
      <c r="B27" s="127">
        <v>-1.2</v>
      </c>
      <c r="C27" s="127">
        <v>-1.5</v>
      </c>
      <c r="D27" s="127">
        <v>-1.2</v>
      </c>
      <c r="E27" s="127">
        <v>-1.1000000000000001</v>
      </c>
      <c r="F27" s="127">
        <v>-1</v>
      </c>
      <c r="G27" s="127">
        <v>0.1</v>
      </c>
      <c r="H27" s="127">
        <v>2</v>
      </c>
      <c r="I27" s="127">
        <v>1.7</v>
      </c>
      <c r="J27" s="127">
        <v>-0.7</v>
      </c>
      <c r="K27" s="128">
        <v>-0.9</v>
      </c>
      <c r="L27" s="128">
        <v>-0.6</v>
      </c>
      <c r="M27" s="128">
        <v>-0.7</v>
      </c>
      <c r="N27" s="128">
        <v>-1.7</v>
      </c>
      <c r="O27" s="128">
        <v>-1.2</v>
      </c>
      <c r="P27" s="127" t="s">
        <v>69</v>
      </c>
    </row>
    <row r="28" spans="1:16">
      <c r="A28" s="129" t="s">
        <v>220</v>
      </c>
      <c r="B28" s="127">
        <v>8.6999999999999993</v>
      </c>
      <c r="C28" s="127">
        <v>7</v>
      </c>
      <c r="D28" s="127">
        <v>8.1</v>
      </c>
      <c r="E28" s="127">
        <v>8.9</v>
      </c>
      <c r="F28" s="127">
        <v>8.8000000000000007</v>
      </c>
      <c r="G28" s="127">
        <v>7</v>
      </c>
      <c r="H28" s="127">
        <v>11.1</v>
      </c>
      <c r="I28" s="127">
        <v>13.5</v>
      </c>
      <c r="J28" s="127">
        <v>10.8</v>
      </c>
      <c r="K28" s="128">
        <v>9.8000000000000007</v>
      </c>
      <c r="L28" s="128">
        <v>10.3</v>
      </c>
      <c r="M28" s="128">
        <v>10.8</v>
      </c>
      <c r="N28" s="128">
        <v>12.4</v>
      </c>
      <c r="O28" s="128">
        <v>13</v>
      </c>
      <c r="P28" s="128">
        <v>13.8</v>
      </c>
    </row>
    <row r="29" spans="1:16">
      <c r="A29" s="129" t="s">
        <v>221</v>
      </c>
      <c r="B29" s="127">
        <v>9.8000000000000007</v>
      </c>
      <c r="C29" s="127">
        <v>8.6</v>
      </c>
      <c r="D29" s="127">
        <v>9.4</v>
      </c>
      <c r="E29" s="127">
        <v>10</v>
      </c>
      <c r="F29" s="127">
        <v>9.8000000000000007</v>
      </c>
      <c r="G29" s="127">
        <v>7</v>
      </c>
      <c r="H29" s="127">
        <v>9.1</v>
      </c>
      <c r="I29" s="127">
        <v>11.9</v>
      </c>
      <c r="J29" s="127">
        <v>11.5</v>
      </c>
      <c r="K29" s="128">
        <v>10.6</v>
      </c>
      <c r="L29" s="128">
        <v>10.9</v>
      </c>
      <c r="M29" s="128">
        <v>11.5</v>
      </c>
      <c r="N29" s="128">
        <v>14.1</v>
      </c>
      <c r="O29" s="128">
        <v>14.2</v>
      </c>
      <c r="P29" s="127" t="s">
        <v>69</v>
      </c>
    </row>
    <row r="30" spans="1:16">
      <c r="A30" s="129" t="s">
        <v>211</v>
      </c>
      <c r="B30" s="127">
        <v>-32.200000000000003</v>
      </c>
      <c r="C30" s="127">
        <v>-19</v>
      </c>
      <c r="D30" s="127">
        <v>15.7</v>
      </c>
      <c r="E30" s="127">
        <v>9.9</v>
      </c>
      <c r="F30" s="127">
        <v>-1.3</v>
      </c>
      <c r="G30" s="127">
        <v>-20.6</v>
      </c>
      <c r="H30" s="127">
        <v>58.9</v>
      </c>
      <c r="I30" s="127">
        <v>21.5</v>
      </c>
      <c r="J30" s="127">
        <v>-20.3</v>
      </c>
      <c r="K30" s="128">
        <v>-9.6</v>
      </c>
      <c r="L30" s="128">
        <v>5.2</v>
      </c>
      <c r="M30" s="128">
        <v>5.6</v>
      </c>
      <c r="N30" s="128">
        <v>14.4</v>
      </c>
      <c r="O30" s="128">
        <v>4.7</v>
      </c>
      <c r="P30" s="128">
        <v>6.4</v>
      </c>
    </row>
    <row r="31" spans="1:16">
      <c r="A31" s="129" t="s">
        <v>212</v>
      </c>
      <c r="B31" s="127">
        <v>-7.8</v>
      </c>
      <c r="C31" s="127">
        <v>-13</v>
      </c>
      <c r="D31" s="127">
        <v>9.5</v>
      </c>
      <c r="E31" s="127">
        <v>6.7</v>
      </c>
      <c r="F31" s="127">
        <v>-1.8</v>
      </c>
      <c r="G31" s="127">
        <v>-29.2</v>
      </c>
      <c r="H31" s="127">
        <v>31.1</v>
      </c>
      <c r="I31" s="127">
        <v>30.1</v>
      </c>
      <c r="J31" s="127">
        <v>-3.2</v>
      </c>
      <c r="K31" s="128">
        <v>-7.5</v>
      </c>
      <c r="L31" s="128">
        <v>2.4</v>
      </c>
      <c r="M31" s="128">
        <v>5.7</v>
      </c>
      <c r="N31" s="128">
        <v>22.4</v>
      </c>
      <c r="O31" s="128">
        <v>0.7</v>
      </c>
      <c r="P31" s="127" t="s">
        <v>69</v>
      </c>
    </row>
    <row r="32" spans="1:16">
      <c r="A32" s="129" t="s">
        <v>222</v>
      </c>
      <c r="B32" s="127">
        <v>0.6</v>
      </c>
      <c r="C32" s="127">
        <v>0.3</v>
      </c>
      <c r="D32" s="127">
        <v>0.7</v>
      </c>
      <c r="E32" s="127">
        <v>0.3</v>
      </c>
      <c r="F32" s="127">
        <v>-0.2</v>
      </c>
      <c r="G32" s="127">
        <v>-1.1000000000000001</v>
      </c>
      <c r="H32" s="127">
        <v>0.6</v>
      </c>
      <c r="I32" s="127">
        <v>0</v>
      </c>
      <c r="J32" s="127">
        <v>0.3</v>
      </c>
      <c r="K32" s="127" t="s">
        <v>69</v>
      </c>
      <c r="L32" s="127" t="s">
        <v>69</v>
      </c>
      <c r="M32" s="127" t="s">
        <v>69</v>
      </c>
      <c r="N32" s="127" t="s">
        <v>69</v>
      </c>
      <c r="O32" s="127" t="s">
        <v>69</v>
      </c>
      <c r="P32" s="127" t="s">
        <v>69</v>
      </c>
    </row>
    <row r="33" spans="1:16">
      <c r="A33" s="129" t="s">
        <v>213</v>
      </c>
      <c r="B33" s="127">
        <v>13.1</v>
      </c>
      <c r="C33" s="127">
        <v>10.1</v>
      </c>
      <c r="D33" s="127">
        <v>10.3</v>
      </c>
      <c r="E33" s="127">
        <v>8.9</v>
      </c>
      <c r="F33" s="127">
        <v>6.5</v>
      </c>
      <c r="G33" s="127">
        <v>5.3</v>
      </c>
      <c r="H33" s="127">
        <v>4.8</v>
      </c>
      <c r="I33" s="127">
        <v>3.8</v>
      </c>
      <c r="J33" s="127">
        <v>1.7</v>
      </c>
      <c r="K33" s="127">
        <v>2</v>
      </c>
      <c r="L33" s="128">
        <v>1.2</v>
      </c>
      <c r="M33" s="127" t="s">
        <v>69</v>
      </c>
      <c r="N33" s="127" t="s">
        <v>69</v>
      </c>
      <c r="O33" s="127" t="s">
        <v>69</v>
      </c>
      <c r="P33" s="127" t="s">
        <v>69</v>
      </c>
    </row>
    <row r="34" spans="1:16">
      <c r="A34" s="129" t="s">
        <v>223</v>
      </c>
      <c r="B34" s="127">
        <v>15.9</v>
      </c>
      <c r="C34" s="127">
        <v>14.1</v>
      </c>
      <c r="D34" s="127">
        <v>13.1</v>
      </c>
      <c r="E34" s="127">
        <v>10.7</v>
      </c>
      <c r="F34" s="127">
        <v>7.9</v>
      </c>
      <c r="G34" s="127">
        <v>9.1</v>
      </c>
      <c r="H34" s="127">
        <v>6.3</v>
      </c>
      <c r="I34" s="127">
        <v>3.8</v>
      </c>
      <c r="J34" s="127">
        <v>1.8</v>
      </c>
      <c r="K34" s="128">
        <v>2.2000000000000002</v>
      </c>
      <c r="L34" s="128">
        <v>1.3</v>
      </c>
      <c r="M34" s="127" t="s">
        <v>69</v>
      </c>
      <c r="N34" s="127" t="s">
        <v>69</v>
      </c>
      <c r="O34" s="127" t="s">
        <v>69</v>
      </c>
      <c r="P34" s="127" t="s">
        <v>69</v>
      </c>
    </row>
    <row r="35" spans="1:16">
      <c r="A35" s="129" t="s">
        <v>224</v>
      </c>
      <c r="B35" s="127">
        <v>9.9</v>
      </c>
      <c r="C35" s="127">
        <v>11</v>
      </c>
      <c r="D35" s="127">
        <v>13</v>
      </c>
      <c r="E35" s="127">
        <v>13.2</v>
      </c>
      <c r="F35" s="127">
        <v>14.3</v>
      </c>
      <c r="G35" s="127">
        <v>15.4</v>
      </c>
      <c r="H35" s="127">
        <v>16</v>
      </c>
      <c r="I35" s="127">
        <v>15.9</v>
      </c>
      <c r="J35" s="127">
        <v>16.3</v>
      </c>
      <c r="K35" s="128">
        <v>18</v>
      </c>
      <c r="L35" s="128">
        <v>20</v>
      </c>
      <c r="M35" s="128">
        <v>23.1</v>
      </c>
      <c r="N35" s="128">
        <v>27</v>
      </c>
      <c r="O35" s="128">
        <v>31.5</v>
      </c>
      <c r="P35" s="128">
        <v>36.9</v>
      </c>
    </row>
    <row r="36" spans="1:16">
      <c r="A36" s="129" t="s">
        <v>225</v>
      </c>
      <c r="B36" s="127">
        <v>30</v>
      </c>
      <c r="C36" s="127">
        <v>32.4</v>
      </c>
      <c r="D36" s="127">
        <v>34.9</v>
      </c>
      <c r="E36" s="127">
        <v>33</v>
      </c>
      <c r="F36" s="127">
        <v>35</v>
      </c>
      <c r="G36" s="127">
        <v>42.1</v>
      </c>
      <c r="H36" s="127">
        <v>39.6</v>
      </c>
      <c r="I36" s="127">
        <v>36.1</v>
      </c>
      <c r="J36" s="127">
        <v>36.200000000000003</v>
      </c>
      <c r="K36" s="128">
        <v>37.299999999999997</v>
      </c>
      <c r="L36" s="128">
        <v>38.700000000000003</v>
      </c>
      <c r="M36" s="128">
        <v>42.3</v>
      </c>
      <c r="N36" s="128">
        <v>47.7</v>
      </c>
      <c r="O36" s="128">
        <v>52.9</v>
      </c>
      <c r="P36" s="128">
        <v>58.9</v>
      </c>
    </row>
    <row r="37" spans="1:16">
      <c r="A37" s="140"/>
      <c r="B37" s="140"/>
      <c r="C37" s="140"/>
      <c r="D37" s="140"/>
      <c r="E37" s="140"/>
      <c r="F37" s="140"/>
      <c r="G37" s="140"/>
      <c r="H37" s="140"/>
      <c r="I37" s="140"/>
      <c r="J37" s="140"/>
      <c r="K37" s="140"/>
      <c r="L37" s="140"/>
      <c r="M37" s="140"/>
      <c r="N37" s="140"/>
      <c r="O37" s="140"/>
      <c r="P37" s="140"/>
    </row>
    <row r="38" spans="1:16">
      <c r="A38" s="121" t="s">
        <v>336</v>
      </c>
      <c r="B38" s="148">
        <v>45200</v>
      </c>
      <c r="C38" s="148">
        <v>45231</v>
      </c>
      <c r="D38" s="148">
        <v>45261</v>
      </c>
      <c r="E38" s="148">
        <v>45292</v>
      </c>
      <c r="F38" s="148">
        <v>45323</v>
      </c>
      <c r="G38" s="148">
        <v>45352</v>
      </c>
      <c r="H38" s="148">
        <v>45383</v>
      </c>
      <c r="I38" s="148">
        <v>45413</v>
      </c>
      <c r="J38" s="148">
        <v>45444</v>
      </c>
      <c r="K38" s="148">
        <v>45474</v>
      </c>
      <c r="L38" s="148">
        <v>45505</v>
      </c>
      <c r="M38" s="148">
        <v>45536</v>
      </c>
      <c r="N38" s="148">
        <v>45566</v>
      </c>
      <c r="O38" s="148">
        <v>45597</v>
      </c>
      <c r="P38" s="148">
        <v>45627</v>
      </c>
    </row>
    <row r="39" spans="1:16">
      <c r="A39" s="140" t="s">
        <v>209</v>
      </c>
      <c r="B39" s="150">
        <v>-0.01</v>
      </c>
      <c r="C39" s="150">
        <v>0</v>
      </c>
      <c r="D39" s="150">
        <v>0.63</v>
      </c>
      <c r="E39" s="150">
        <v>0.08</v>
      </c>
      <c r="F39" s="150">
        <v>0.2</v>
      </c>
      <c r="G39" s="150">
        <v>0.46</v>
      </c>
      <c r="H39" s="150">
        <v>0.56999999999999995</v>
      </c>
      <c r="I39" s="150">
        <v>0.63</v>
      </c>
      <c r="J39" s="150">
        <v>0.54</v>
      </c>
      <c r="K39" s="150">
        <v>0.47</v>
      </c>
      <c r="L39" s="150">
        <v>1.58</v>
      </c>
      <c r="M39" s="150">
        <v>0.88</v>
      </c>
      <c r="N39" s="150">
        <v>1.6400000000000001</v>
      </c>
      <c r="O39" s="150">
        <v>1.45</v>
      </c>
      <c r="P39" s="150">
        <v>1.06</v>
      </c>
    </row>
    <row r="40" spans="1:16">
      <c r="A40" s="140" t="s">
        <v>201</v>
      </c>
      <c r="B40" s="151">
        <v>2.1</v>
      </c>
      <c r="C40" s="151">
        <v>1.6</v>
      </c>
      <c r="D40" s="151">
        <v>2.1</v>
      </c>
      <c r="E40" s="151">
        <v>1.9</v>
      </c>
      <c r="F40" s="151">
        <v>2.5</v>
      </c>
      <c r="G40" s="151">
        <v>3.1</v>
      </c>
      <c r="H40" s="151">
        <v>3.5</v>
      </c>
      <c r="I40" s="151">
        <v>3.5</v>
      </c>
      <c r="J40" s="151">
        <v>3.8</v>
      </c>
      <c r="K40" s="151">
        <v>4</v>
      </c>
      <c r="L40" s="151">
        <v>5.2</v>
      </c>
      <c r="M40" s="151">
        <v>6.2</v>
      </c>
      <c r="N40" s="151">
        <v>7.9</v>
      </c>
      <c r="O40" s="151">
        <v>9.5</v>
      </c>
      <c r="P40" s="151">
        <v>10</v>
      </c>
    </row>
    <row r="41" spans="1:16">
      <c r="A41" s="140" t="s">
        <v>236</v>
      </c>
      <c r="B41" s="140">
        <v>6.91</v>
      </c>
      <c r="C41" s="140">
        <v>6.91</v>
      </c>
      <c r="D41" s="140">
        <v>6.91</v>
      </c>
      <c r="E41" s="140">
        <v>6.9</v>
      </c>
      <c r="F41" s="140">
        <v>6.91</v>
      </c>
      <c r="G41" s="140">
        <v>6.93</v>
      </c>
      <c r="H41" s="140">
        <v>6.91</v>
      </c>
      <c r="I41" s="140">
        <v>6.92</v>
      </c>
      <c r="J41" s="140">
        <v>6.91</v>
      </c>
      <c r="K41" s="140">
        <v>6.91</v>
      </c>
      <c r="L41" s="140">
        <v>6.91</v>
      </c>
      <c r="M41" s="140">
        <v>6.93</v>
      </c>
      <c r="N41" s="140">
        <v>6.91</v>
      </c>
      <c r="O41" s="140">
        <v>6.91</v>
      </c>
      <c r="P41" s="140">
        <v>6.93</v>
      </c>
    </row>
    <row r="42" spans="1:16">
      <c r="A42" s="149"/>
      <c r="B42" s="149"/>
      <c r="C42" s="149"/>
      <c r="D42" s="149"/>
      <c r="E42" s="149"/>
      <c r="F42" s="149"/>
      <c r="G42" s="149"/>
      <c r="H42" s="149"/>
      <c r="I42" s="149"/>
      <c r="J42" s="149"/>
      <c r="K42" s="149"/>
      <c r="L42" s="149"/>
      <c r="M42" s="149"/>
      <c r="N42" s="149"/>
      <c r="O42" s="149"/>
      <c r="P42" s="149"/>
    </row>
    <row r="43" spans="1:16">
      <c r="A43" s="149"/>
      <c r="B43" s="149"/>
      <c r="C43" s="149"/>
      <c r="D43" s="149"/>
      <c r="E43" s="149"/>
      <c r="F43" s="149"/>
      <c r="G43" s="149"/>
      <c r="H43" s="149"/>
      <c r="I43" s="149"/>
      <c r="J43" s="149"/>
      <c r="K43" s="149"/>
      <c r="L43" s="149"/>
      <c r="M43" s="149"/>
      <c r="N43" s="149"/>
      <c r="O43" s="149"/>
      <c r="P43" s="149"/>
    </row>
    <row r="44" spans="1:16">
      <c r="A44" s="149"/>
      <c r="B44" s="149"/>
      <c r="C44" s="149"/>
      <c r="D44" s="149"/>
      <c r="E44" s="149"/>
      <c r="F44" s="149"/>
      <c r="G44" s="149"/>
      <c r="H44" s="149"/>
      <c r="I44" s="149"/>
      <c r="J44" s="149"/>
      <c r="K44" s="149"/>
      <c r="L44" s="149"/>
      <c r="M44" s="149"/>
      <c r="N44" s="149"/>
      <c r="O44" s="149"/>
      <c r="P44" s="149"/>
    </row>
    <row r="45" spans="1:16">
      <c r="A45" s="149"/>
      <c r="B45" s="149"/>
      <c r="C45" s="149"/>
      <c r="D45" s="149"/>
      <c r="E45" s="149"/>
      <c r="F45" s="149"/>
      <c r="G45" s="149"/>
      <c r="H45" s="149"/>
      <c r="I45" s="149"/>
      <c r="J45" s="149"/>
      <c r="K45" s="149"/>
      <c r="L45" s="149"/>
      <c r="M45" s="149"/>
      <c r="N45" s="149"/>
      <c r="O45" s="149"/>
      <c r="P45" s="149"/>
    </row>
    <row r="46" spans="1:16">
      <c r="A46" s="149"/>
      <c r="B46" s="149"/>
      <c r="C46" s="149"/>
      <c r="D46" s="149"/>
      <c r="E46" s="149"/>
      <c r="F46" s="149"/>
      <c r="G46" s="149"/>
      <c r="H46" s="149"/>
      <c r="I46" s="149"/>
      <c r="J46" s="149"/>
      <c r="K46" s="149"/>
      <c r="L46" s="149"/>
      <c r="M46" s="149"/>
      <c r="N46" s="149"/>
      <c r="O46" s="149"/>
      <c r="P46" s="149"/>
    </row>
    <row r="47" spans="1:16">
      <c r="A47" s="149"/>
      <c r="B47" s="149"/>
      <c r="C47" s="149"/>
      <c r="D47" s="149"/>
      <c r="E47" s="149"/>
      <c r="F47" s="149"/>
      <c r="G47" s="149"/>
      <c r="H47" s="149"/>
      <c r="I47" s="149"/>
      <c r="J47" s="149"/>
      <c r="K47" s="149"/>
      <c r="L47" s="149"/>
      <c r="M47" s="149"/>
      <c r="N47" s="149"/>
      <c r="O47" s="149"/>
      <c r="P47" s="149"/>
    </row>
    <row r="48" spans="1:16">
      <c r="A48" s="149"/>
      <c r="B48" s="149"/>
      <c r="C48" s="149"/>
      <c r="D48" s="149"/>
      <c r="E48" s="149"/>
      <c r="F48" s="149"/>
      <c r="G48" s="149"/>
      <c r="H48" s="149"/>
      <c r="I48" s="149"/>
      <c r="J48" s="149"/>
      <c r="K48" s="149"/>
      <c r="L48" s="149"/>
      <c r="M48" s="149"/>
      <c r="N48" s="149"/>
      <c r="O48" s="149"/>
      <c r="P48" s="149"/>
    </row>
    <row r="49" spans="1:16">
      <c r="A49" s="149"/>
      <c r="B49" s="149"/>
      <c r="C49" s="149"/>
      <c r="D49" s="149"/>
      <c r="E49" s="149"/>
      <c r="F49" s="149"/>
      <c r="G49" s="149"/>
      <c r="H49" s="149"/>
      <c r="I49" s="149"/>
      <c r="J49" s="149"/>
      <c r="K49" s="149"/>
      <c r="L49" s="149"/>
      <c r="M49" s="149"/>
      <c r="N49" s="149"/>
      <c r="O49" s="149"/>
      <c r="P49" s="149"/>
    </row>
    <row r="50" spans="1:16">
      <c r="A50" s="149"/>
      <c r="B50" s="149"/>
      <c r="C50" s="149"/>
      <c r="D50" s="149"/>
      <c r="E50" s="149"/>
      <c r="F50" s="149"/>
      <c r="G50" s="149"/>
      <c r="H50" s="149"/>
      <c r="I50" s="149"/>
      <c r="J50" s="149"/>
      <c r="K50" s="149"/>
      <c r="L50" s="149"/>
      <c r="M50" s="149"/>
      <c r="N50" s="149"/>
      <c r="O50" s="149"/>
      <c r="P50" s="149"/>
    </row>
    <row r="51" spans="1:16">
      <c r="A51" s="149"/>
      <c r="B51" s="149"/>
      <c r="C51" s="149"/>
      <c r="D51" s="149"/>
      <c r="E51" s="149"/>
      <c r="F51" s="149"/>
      <c r="G51" s="149"/>
      <c r="H51" s="149"/>
      <c r="I51" s="149"/>
      <c r="J51" s="149"/>
      <c r="K51" s="149"/>
      <c r="L51" s="149"/>
      <c r="M51" s="149"/>
      <c r="N51" s="149"/>
      <c r="O51" s="149"/>
      <c r="P51" s="149"/>
    </row>
    <row r="52" spans="1:16">
      <c r="A52" s="149"/>
      <c r="B52" s="149"/>
      <c r="C52" s="149"/>
      <c r="D52" s="149"/>
      <c r="E52" s="149"/>
      <c r="F52" s="149"/>
      <c r="G52" s="149"/>
      <c r="H52" s="149"/>
      <c r="I52" s="149"/>
      <c r="J52" s="149"/>
      <c r="K52" s="149"/>
      <c r="L52" s="149"/>
      <c r="M52" s="149"/>
      <c r="N52" s="149"/>
      <c r="O52" s="149"/>
      <c r="P52" s="149"/>
    </row>
    <row r="53" spans="1:16">
      <c r="A53" s="149"/>
      <c r="B53" s="149"/>
      <c r="C53" s="149"/>
      <c r="D53" s="149"/>
      <c r="E53" s="149"/>
      <c r="F53" s="149"/>
      <c r="G53" s="149"/>
      <c r="H53" s="149"/>
      <c r="I53" s="149"/>
      <c r="J53" s="149"/>
      <c r="K53" s="149"/>
      <c r="L53" s="149"/>
      <c r="M53" s="149"/>
      <c r="N53" s="149"/>
      <c r="O53" s="149"/>
      <c r="P53" s="149"/>
    </row>
    <row r="54" spans="1:16">
      <c r="A54" s="149"/>
      <c r="B54" s="149"/>
      <c r="C54" s="149"/>
      <c r="D54" s="149"/>
      <c r="E54" s="149"/>
      <c r="F54" s="149"/>
      <c r="G54" s="149"/>
      <c r="H54" s="149"/>
      <c r="I54" s="149"/>
      <c r="J54" s="149"/>
      <c r="K54" s="149"/>
      <c r="L54" s="149"/>
      <c r="M54" s="149"/>
      <c r="N54" s="149"/>
      <c r="O54" s="149"/>
      <c r="P54" s="149"/>
    </row>
    <row r="55" spans="1:16">
      <c r="A55" s="149"/>
      <c r="B55" s="149"/>
      <c r="C55" s="149"/>
      <c r="D55" s="149"/>
      <c r="E55" s="149"/>
      <c r="F55" s="149"/>
      <c r="G55" s="149"/>
      <c r="H55" s="149"/>
      <c r="I55" s="149"/>
      <c r="J55" s="149"/>
      <c r="K55" s="149"/>
      <c r="L55" s="149"/>
      <c r="M55" s="149"/>
      <c r="N55" s="149"/>
      <c r="O55" s="149"/>
      <c r="P55" s="149"/>
    </row>
    <row r="56" spans="1:16">
      <c r="A56" s="149"/>
      <c r="B56" s="149"/>
      <c r="C56" s="149"/>
      <c r="D56" s="149"/>
      <c r="E56" s="149"/>
      <c r="F56" s="149"/>
      <c r="G56" s="149"/>
      <c r="H56" s="149"/>
      <c r="I56" s="149"/>
      <c r="J56" s="149"/>
      <c r="K56" s="149"/>
      <c r="L56" s="149"/>
      <c r="M56" s="149"/>
      <c r="N56" s="149"/>
      <c r="O56" s="149"/>
      <c r="P56" s="149"/>
    </row>
    <row r="57" spans="1:16">
      <c r="A57" s="149"/>
      <c r="B57" s="149"/>
      <c r="C57" s="149"/>
      <c r="D57" s="149"/>
      <c r="E57" s="149"/>
      <c r="F57" s="149"/>
      <c r="G57" s="149"/>
      <c r="H57" s="149"/>
      <c r="I57" s="149"/>
      <c r="J57" s="149"/>
      <c r="K57" s="149"/>
      <c r="L57" s="149"/>
      <c r="M57" s="149"/>
      <c r="N57" s="149"/>
      <c r="O57" s="149"/>
      <c r="P57" s="149"/>
    </row>
    <row r="58" spans="1:16">
      <c r="A58" s="149"/>
      <c r="B58" s="149"/>
      <c r="C58" s="149"/>
      <c r="D58" s="149"/>
      <c r="E58" s="149"/>
      <c r="F58" s="149"/>
      <c r="G58" s="149"/>
      <c r="H58" s="149"/>
      <c r="I58" s="149"/>
      <c r="J58" s="149"/>
      <c r="K58" s="149"/>
      <c r="L58" s="149"/>
      <c r="M58" s="149"/>
      <c r="N58" s="149"/>
      <c r="O58" s="149"/>
      <c r="P58" s="149"/>
    </row>
    <row r="59" spans="1:16">
      <c r="A59" s="149"/>
      <c r="B59" s="149"/>
      <c r="C59" s="149"/>
      <c r="D59" s="149"/>
      <c r="E59" s="149"/>
      <c r="F59" s="149"/>
      <c r="G59" s="149"/>
      <c r="H59" s="149"/>
      <c r="I59" s="149"/>
      <c r="J59" s="149"/>
      <c r="K59" s="149"/>
      <c r="L59" s="149"/>
      <c r="M59" s="149"/>
      <c r="N59" s="149"/>
      <c r="O59" s="149"/>
      <c r="P59" s="149"/>
    </row>
    <row r="60" spans="1:16">
      <c r="A60" s="149"/>
      <c r="B60" s="149"/>
      <c r="C60" s="149"/>
      <c r="D60" s="149"/>
      <c r="E60" s="149"/>
      <c r="F60" s="149"/>
      <c r="G60" s="149"/>
      <c r="H60" s="149"/>
      <c r="I60" s="149"/>
      <c r="J60" s="149"/>
      <c r="K60" s="149"/>
      <c r="L60" s="149"/>
      <c r="M60" s="149"/>
      <c r="N60" s="149"/>
      <c r="O60" s="149"/>
      <c r="P60" s="149"/>
    </row>
    <row r="61" spans="1:16">
      <c r="A61" s="149"/>
      <c r="B61" s="149"/>
      <c r="C61" s="149"/>
      <c r="D61" s="149"/>
      <c r="E61" s="149"/>
      <c r="F61" s="149"/>
      <c r="G61" s="149"/>
      <c r="H61" s="149"/>
      <c r="I61" s="149"/>
      <c r="J61" s="149"/>
      <c r="K61" s="149"/>
      <c r="L61" s="149"/>
      <c r="M61" s="149"/>
      <c r="N61" s="149"/>
      <c r="O61" s="149"/>
      <c r="P61" s="149"/>
    </row>
    <row r="62" spans="1:16">
      <c r="A62" s="149"/>
      <c r="B62" s="149"/>
      <c r="C62" s="149"/>
      <c r="D62" s="149"/>
      <c r="E62" s="149"/>
      <c r="F62" s="149"/>
      <c r="G62" s="149"/>
      <c r="H62" s="149"/>
      <c r="I62" s="149"/>
      <c r="J62" s="149"/>
      <c r="K62" s="149"/>
      <c r="L62" s="149"/>
      <c r="M62" s="149"/>
      <c r="N62" s="149"/>
      <c r="O62" s="149"/>
      <c r="P62" s="149"/>
    </row>
    <row r="63" spans="1:16">
      <c r="A63" s="149"/>
      <c r="B63" s="149"/>
      <c r="C63" s="149"/>
      <c r="D63" s="149"/>
      <c r="E63" s="149"/>
      <c r="F63" s="149"/>
      <c r="G63" s="149"/>
      <c r="H63" s="149"/>
      <c r="I63" s="149"/>
      <c r="J63" s="149"/>
      <c r="K63" s="149"/>
      <c r="L63" s="149"/>
      <c r="M63" s="149"/>
      <c r="N63" s="149"/>
      <c r="O63" s="149"/>
      <c r="P63" s="149"/>
    </row>
    <row r="64" spans="1:16">
      <c r="A64" s="149"/>
      <c r="B64" s="149"/>
      <c r="C64" s="149"/>
      <c r="D64" s="149"/>
      <c r="E64" s="149"/>
      <c r="F64" s="149"/>
      <c r="G64" s="149"/>
      <c r="H64" s="149"/>
      <c r="I64" s="149"/>
      <c r="J64" s="149"/>
      <c r="K64" s="149"/>
      <c r="L64" s="149"/>
      <c r="M64" s="149"/>
      <c r="N64" s="149"/>
      <c r="O64" s="149"/>
      <c r="P64" s="149"/>
    </row>
    <row r="65" spans="1:16">
      <c r="A65" s="149"/>
      <c r="B65" s="149"/>
      <c r="C65" s="149"/>
      <c r="D65" s="149"/>
      <c r="E65" s="149"/>
      <c r="F65" s="149"/>
      <c r="G65" s="149"/>
      <c r="H65" s="149"/>
      <c r="I65" s="149"/>
      <c r="J65" s="149"/>
      <c r="K65" s="149"/>
      <c r="L65" s="149"/>
      <c r="M65" s="149"/>
      <c r="N65" s="149"/>
      <c r="O65" s="149"/>
      <c r="P65" s="149"/>
    </row>
    <row r="66" spans="1:16">
      <c r="A66" s="149"/>
      <c r="B66" s="149"/>
      <c r="C66" s="149"/>
      <c r="D66" s="149"/>
      <c r="E66" s="149"/>
      <c r="F66" s="149"/>
      <c r="G66" s="149"/>
      <c r="H66" s="149"/>
      <c r="I66" s="149"/>
      <c r="J66" s="149"/>
      <c r="K66" s="149"/>
      <c r="L66" s="149"/>
      <c r="M66" s="149"/>
      <c r="N66" s="149"/>
      <c r="O66" s="149"/>
      <c r="P66" s="149"/>
    </row>
    <row r="67" spans="1:16">
      <c r="A67" s="149"/>
      <c r="B67" s="149"/>
      <c r="C67" s="149"/>
      <c r="D67" s="149"/>
      <c r="E67" s="149"/>
      <c r="F67" s="149"/>
      <c r="G67" s="149"/>
      <c r="H67" s="149"/>
      <c r="I67" s="149"/>
      <c r="J67" s="149"/>
      <c r="K67" s="149"/>
      <c r="L67" s="149"/>
      <c r="M67" s="149"/>
      <c r="N67" s="149"/>
      <c r="O67" s="149"/>
      <c r="P67" s="149"/>
    </row>
    <row r="68" spans="1:16">
      <c r="A68" s="149"/>
      <c r="B68" s="149"/>
      <c r="C68" s="149"/>
      <c r="D68" s="149"/>
      <c r="E68" s="149"/>
      <c r="F68" s="149"/>
      <c r="G68" s="149"/>
      <c r="H68" s="149"/>
      <c r="I68" s="149"/>
      <c r="J68" s="149"/>
      <c r="K68" s="149"/>
      <c r="L68" s="149"/>
      <c r="M68" s="149"/>
      <c r="N68" s="149"/>
      <c r="O68" s="149"/>
      <c r="P68" s="149"/>
    </row>
    <row r="69" spans="1:16">
      <c r="A69" s="149"/>
      <c r="B69" s="149"/>
      <c r="C69" s="149"/>
      <c r="D69" s="149"/>
      <c r="E69" s="149"/>
      <c r="F69" s="149"/>
      <c r="G69" s="149"/>
      <c r="H69" s="149"/>
      <c r="I69" s="149"/>
      <c r="J69" s="149"/>
      <c r="K69" s="149"/>
      <c r="L69" s="149"/>
      <c r="M69" s="149"/>
      <c r="N69" s="149"/>
      <c r="O69" s="149"/>
      <c r="P69" s="149"/>
    </row>
    <row r="70" spans="1:16">
      <c r="A70" s="149"/>
      <c r="B70" s="149"/>
      <c r="C70" s="149"/>
      <c r="D70" s="149"/>
      <c r="E70" s="149"/>
      <c r="F70" s="149"/>
      <c r="G70" s="149"/>
      <c r="H70" s="149"/>
      <c r="I70" s="149"/>
      <c r="J70" s="149"/>
      <c r="K70" s="149"/>
      <c r="L70" s="149"/>
      <c r="M70" s="149"/>
      <c r="N70" s="149"/>
      <c r="O70" s="149"/>
      <c r="P70" s="149"/>
    </row>
    <row r="71" spans="1:16">
      <c r="A71" s="149"/>
      <c r="B71" s="149"/>
      <c r="C71" s="149"/>
      <c r="D71" s="149"/>
      <c r="E71" s="149"/>
      <c r="F71" s="149"/>
      <c r="G71" s="149"/>
      <c r="H71" s="149"/>
      <c r="I71" s="149"/>
      <c r="J71" s="149"/>
      <c r="K71" s="149"/>
      <c r="L71" s="149"/>
      <c r="M71" s="149"/>
      <c r="N71" s="149"/>
      <c r="O71" s="149"/>
      <c r="P71" s="149"/>
    </row>
    <row r="72" spans="1:16">
      <c r="A72" s="149"/>
      <c r="B72" s="149"/>
      <c r="C72" s="149"/>
      <c r="D72" s="149"/>
      <c r="E72" s="149"/>
      <c r="F72" s="149"/>
      <c r="G72" s="149"/>
      <c r="H72" s="149"/>
      <c r="I72" s="149"/>
      <c r="J72" s="149"/>
      <c r="K72" s="149"/>
      <c r="L72" s="149"/>
      <c r="M72" s="149"/>
      <c r="N72" s="149"/>
      <c r="O72" s="149"/>
      <c r="P72" s="149"/>
    </row>
    <row r="73" spans="1:16">
      <c r="A73" s="149"/>
      <c r="B73" s="149"/>
      <c r="C73" s="149"/>
      <c r="D73" s="149"/>
      <c r="E73" s="149"/>
      <c r="F73" s="149"/>
      <c r="G73" s="149"/>
      <c r="H73" s="149"/>
      <c r="I73" s="149"/>
      <c r="J73" s="149"/>
      <c r="K73" s="149"/>
      <c r="L73" s="149"/>
      <c r="M73" s="149"/>
      <c r="N73" s="149"/>
      <c r="O73" s="149"/>
      <c r="P73" s="149"/>
    </row>
    <row r="74" spans="1:16">
      <c r="A74" s="149"/>
      <c r="B74" s="149"/>
      <c r="C74" s="149"/>
      <c r="D74" s="149"/>
      <c r="E74" s="149"/>
      <c r="F74" s="149"/>
      <c r="G74" s="149"/>
      <c r="H74" s="149"/>
      <c r="I74" s="149"/>
      <c r="J74" s="149"/>
      <c r="K74" s="149"/>
      <c r="L74" s="149"/>
      <c r="M74" s="149"/>
      <c r="N74" s="149"/>
      <c r="O74" s="149"/>
      <c r="P74" s="149"/>
    </row>
    <row r="75" spans="1:16">
      <c r="A75" s="149"/>
      <c r="B75" s="149"/>
      <c r="C75" s="149"/>
      <c r="D75" s="149"/>
      <c r="E75" s="149"/>
      <c r="F75" s="149"/>
      <c r="G75" s="149"/>
      <c r="H75" s="149"/>
      <c r="I75" s="149"/>
      <c r="J75" s="149"/>
      <c r="K75" s="149"/>
      <c r="L75" s="149"/>
      <c r="M75" s="149"/>
      <c r="N75" s="149"/>
      <c r="O75" s="149"/>
      <c r="P75" s="149"/>
    </row>
    <row r="76" spans="1:16">
      <c r="A76" s="149"/>
      <c r="B76" s="149"/>
      <c r="C76" s="149"/>
      <c r="D76" s="149"/>
      <c r="E76" s="149"/>
      <c r="F76" s="149"/>
      <c r="G76" s="149"/>
      <c r="H76" s="149"/>
      <c r="I76" s="149"/>
      <c r="J76" s="149"/>
      <c r="K76" s="149"/>
      <c r="L76" s="149"/>
      <c r="M76" s="149"/>
      <c r="N76" s="149"/>
      <c r="O76" s="149"/>
      <c r="P76" s="149"/>
    </row>
    <row r="77" spans="1:16">
      <c r="A77" s="149"/>
      <c r="B77" s="149"/>
      <c r="C77" s="149"/>
      <c r="D77" s="149"/>
      <c r="E77" s="149"/>
      <c r="F77" s="149"/>
      <c r="G77" s="149"/>
      <c r="H77" s="149"/>
      <c r="I77" s="149"/>
      <c r="J77" s="149"/>
      <c r="K77" s="149"/>
      <c r="L77" s="149"/>
      <c r="M77" s="149"/>
      <c r="N77" s="149"/>
      <c r="O77" s="149"/>
      <c r="P77" s="149"/>
    </row>
    <row r="78" spans="1:16">
      <c r="A78" s="149"/>
      <c r="B78" s="149"/>
      <c r="C78" s="149"/>
      <c r="D78" s="149"/>
      <c r="E78" s="149"/>
      <c r="F78" s="149"/>
      <c r="G78" s="149"/>
      <c r="H78" s="149"/>
      <c r="I78" s="149"/>
      <c r="J78" s="149"/>
      <c r="K78" s="149"/>
      <c r="L78" s="149"/>
      <c r="M78" s="149"/>
      <c r="N78" s="149"/>
      <c r="O78" s="149"/>
      <c r="P78" s="149"/>
    </row>
    <row r="79" spans="1:16">
      <c r="A79" s="149"/>
      <c r="B79" s="149"/>
      <c r="C79" s="149"/>
      <c r="D79" s="149"/>
      <c r="E79" s="149"/>
      <c r="F79" s="149"/>
      <c r="G79" s="149"/>
      <c r="H79" s="149"/>
      <c r="I79" s="149"/>
      <c r="J79" s="149"/>
      <c r="K79" s="149"/>
      <c r="L79" s="149"/>
      <c r="M79" s="149"/>
      <c r="N79" s="149"/>
      <c r="O79" s="149"/>
      <c r="P79" s="149"/>
    </row>
    <row r="80" spans="1:16">
      <c r="A80" s="149"/>
      <c r="B80" s="149"/>
      <c r="C80" s="149"/>
      <c r="D80" s="149"/>
      <c r="E80" s="149"/>
      <c r="F80" s="149"/>
      <c r="G80" s="149"/>
      <c r="H80" s="149"/>
      <c r="I80" s="149"/>
      <c r="J80" s="149"/>
      <c r="K80" s="149"/>
      <c r="L80" s="149"/>
      <c r="M80" s="149"/>
      <c r="N80" s="149"/>
      <c r="O80" s="149"/>
      <c r="P80" s="149"/>
    </row>
    <row r="81" spans="1:16">
      <c r="A81" s="149"/>
      <c r="B81" s="149"/>
      <c r="C81" s="149"/>
      <c r="D81" s="149"/>
      <c r="E81" s="149"/>
      <c r="F81" s="149"/>
      <c r="G81" s="149"/>
      <c r="H81" s="149"/>
      <c r="I81" s="149"/>
      <c r="J81" s="149"/>
      <c r="K81" s="149"/>
      <c r="L81" s="149"/>
      <c r="M81" s="149"/>
      <c r="N81" s="149"/>
      <c r="O81" s="149"/>
      <c r="P81" s="149"/>
    </row>
    <row r="82" spans="1:16">
      <c r="A82" s="149"/>
      <c r="B82" s="149"/>
      <c r="C82" s="149"/>
      <c r="D82" s="149"/>
      <c r="E82" s="149"/>
      <c r="F82" s="149"/>
      <c r="G82" s="149"/>
      <c r="H82" s="149"/>
      <c r="I82" s="149"/>
      <c r="J82" s="149"/>
      <c r="K82" s="149"/>
      <c r="L82" s="149"/>
      <c r="M82" s="149"/>
      <c r="N82" s="149"/>
      <c r="O82" s="149"/>
      <c r="P82" s="149"/>
    </row>
    <row r="83" spans="1:16">
      <c r="A83" s="149"/>
      <c r="B83" s="149"/>
      <c r="C83" s="149"/>
      <c r="D83" s="149"/>
      <c r="E83" s="149"/>
      <c r="F83" s="149"/>
      <c r="G83" s="149"/>
      <c r="H83" s="149"/>
      <c r="I83" s="149"/>
      <c r="J83" s="149"/>
      <c r="K83" s="149"/>
      <c r="L83" s="149"/>
      <c r="M83" s="149"/>
      <c r="N83" s="149"/>
      <c r="O83" s="149"/>
      <c r="P83" s="149"/>
    </row>
    <row r="84" spans="1:16">
      <c r="A84" s="149"/>
      <c r="B84" s="149"/>
      <c r="C84" s="149"/>
      <c r="D84" s="149"/>
      <c r="E84" s="149"/>
      <c r="F84" s="149"/>
      <c r="G84" s="149"/>
      <c r="H84" s="149"/>
      <c r="I84" s="149"/>
      <c r="J84" s="149"/>
      <c r="K84" s="149"/>
      <c r="L84" s="149"/>
      <c r="M84" s="149"/>
      <c r="N84" s="149"/>
      <c r="O84" s="149"/>
      <c r="P84" s="149"/>
    </row>
    <row r="85" spans="1:16">
      <c r="A85" s="149"/>
      <c r="B85" s="149"/>
      <c r="C85" s="149"/>
      <c r="D85" s="149"/>
      <c r="E85" s="149"/>
      <c r="F85" s="149"/>
      <c r="G85" s="149"/>
      <c r="H85" s="149"/>
      <c r="I85" s="149"/>
      <c r="J85" s="149"/>
      <c r="K85" s="149"/>
      <c r="L85" s="149"/>
      <c r="M85" s="149"/>
      <c r="N85" s="149"/>
      <c r="O85" s="149"/>
      <c r="P85" s="149"/>
    </row>
    <row r="86" spans="1:16">
      <c r="A86" s="149"/>
      <c r="B86" s="149"/>
      <c r="C86" s="149"/>
      <c r="D86" s="149"/>
      <c r="E86" s="149"/>
      <c r="F86" s="149"/>
      <c r="G86" s="149"/>
      <c r="H86" s="149"/>
      <c r="I86" s="149"/>
      <c r="J86" s="149"/>
      <c r="K86" s="149"/>
      <c r="L86" s="149"/>
      <c r="M86" s="149"/>
      <c r="N86" s="149"/>
      <c r="O86" s="149"/>
      <c r="P86" s="149"/>
    </row>
    <row r="87" spans="1:16">
      <c r="A87" s="149"/>
      <c r="B87" s="149"/>
      <c r="C87" s="149"/>
      <c r="D87" s="149"/>
      <c r="E87" s="149"/>
      <c r="F87" s="149"/>
      <c r="G87" s="149"/>
      <c r="H87" s="149"/>
      <c r="I87" s="149"/>
      <c r="J87" s="149"/>
      <c r="K87" s="149"/>
      <c r="L87" s="149"/>
      <c r="M87" s="149"/>
      <c r="N87" s="149"/>
      <c r="O87" s="149"/>
      <c r="P87" s="149"/>
    </row>
    <row r="88" spans="1:16">
      <c r="A88" s="149"/>
      <c r="B88" s="149"/>
      <c r="C88" s="149"/>
      <c r="D88" s="149"/>
      <c r="E88" s="149"/>
      <c r="F88" s="149"/>
      <c r="G88" s="149"/>
      <c r="H88" s="149"/>
      <c r="I88" s="149"/>
      <c r="J88" s="149"/>
      <c r="K88" s="149"/>
      <c r="L88" s="149"/>
      <c r="M88" s="149"/>
      <c r="N88" s="149"/>
      <c r="O88" s="149"/>
      <c r="P88" s="149"/>
    </row>
    <row r="89" spans="1:16">
      <c r="A89" s="149"/>
      <c r="B89" s="149"/>
      <c r="C89" s="149"/>
      <c r="D89" s="149"/>
      <c r="E89" s="149"/>
      <c r="F89" s="149"/>
      <c r="G89" s="149"/>
      <c r="H89" s="149"/>
      <c r="I89" s="149"/>
      <c r="J89" s="149"/>
      <c r="K89" s="149"/>
      <c r="L89" s="149"/>
      <c r="M89" s="149"/>
      <c r="N89" s="149"/>
      <c r="O89" s="149"/>
      <c r="P89" s="149"/>
    </row>
    <row r="90" spans="1:16">
      <c r="A90" s="149"/>
      <c r="B90" s="149"/>
      <c r="C90" s="149"/>
      <c r="D90" s="149"/>
      <c r="E90" s="149"/>
      <c r="F90" s="149"/>
      <c r="G90" s="149"/>
      <c r="H90" s="149"/>
      <c r="I90" s="149"/>
      <c r="J90" s="149"/>
      <c r="K90" s="149"/>
      <c r="L90" s="149"/>
      <c r="M90" s="149"/>
      <c r="N90" s="149"/>
      <c r="O90" s="149"/>
      <c r="P90" s="149"/>
    </row>
    <row r="91" spans="1:16">
      <c r="A91" s="149"/>
      <c r="B91" s="149"/>
      <c r="C91" s="149"/>
      <c r="D91" s="149"/>
      <c r="E91" s="149"/>
      <c r="F91" s="149"/>
      <c r="G91" s="149"/>
      <c r="H91" s="149"/>
      <c r="I91" s="149"/>
      <c r="J91" s="149"/>
      <c r="K91" s="149"/>
      <c r="L91" s="149"/>
      <c r="M91" s="149"/>
      <c r="N91" s="149"/>
      <c r="O91" s="149"/>
      <c r="P91" s="149"/>
    </row>
    <row r="92" spans="1:16">
      <c r="A92" s="149"/>
      <c r="B92" s="149"/>
      <c r="C92" s="149"/>
      <c r="D92" s="149"/>
      <c r="E92" s="149"/>
      <c r="F92" s="149"/>
      <c r="G92" s="149"/>
      <c r="H92" s="149"/>
      <c r="I92" s="149"/>
      <c r="J92" s="149"/>
      <c r="K92" s="149"/>
      <c r="L92" s="149"/>
      <c r="M92" s="149"/>
      <c r="N92" s="149"/>
      <c r="O92" s="149"/>
      <c r="P92" s="149"/>
    </row>
    <row r="93" spans="1:16">
      <c r="A93" s="149"/>
      <c r="B93" s="149"/>
      <c r="C93" s="149"/>
      <c r="D93" s="149"/>
      <c r="E93" s="149"/>
      <c r="F93" s="149"/>
      <c r="G93" s="149"/>
      <c r="H93" s="149"/>
      <c r="I93" s="149"/>
      <c r="J93" s="149"/>
      <c r="K93" s="149"/>
      <c r="L93" s="149"/>
      <c r="M93" s="149"/>
      <c r="N93" s="149"/>
      <c r="O93" s="149"/>
      <c r="P93" s="149"/>
    </row>
    <row r="94" spans="1:16">
      <c r="A94" s="149"/>
      <c r="B94" s="149"/>
      <c r="C94" s="149"/>
      <c r="D94" s="149"/>
      <c r="E94" s="149"/>
      <c r="F94" s="149"/>
      <c r="G94" s="149"/>
      <c r="H94" s="149"/>
      <c r="I94" s="149"/>
      <c r="J94" s="149"/>
      <c r="K94" s="149"/>
      <c r="L94" s="149"/>
      <c r="M94" s="149"/>
      <c r="N94" s="149"/>
      <c r="O94" s="149"/>
      <c r="P94" s="149"/>
    </row>
    <row r="95" spans="1:16">
      <c r="A95" s="149"/>
      <c r="B95" s="149"/>
      <c r="C95" s="149"/>
      <c r="D95" s="149"/>
      <c r="E95" s="149"/>
      <c r="F95" s="149"/>
      <c r="G95" s="149"/>
      <c r="H95" s="149"/>
      <c r="I95" s="149"/>
      <c r="J95" s="149"/>
      <c r="K95" s="149"/>
      <c r="L95" s="149"/>
      <c r="M95" s="149"/>
      <c r="N95" s="149"/>
      <c r="O95" s="149"/>
      <c r="P95" s="149"/>
    </row>
    <row r="96" spans="1:16">
      <c r="A96" s="149"/>
      <c r="B96" s="149"/>
      <c r="C96" s="149"/>
      <c r="D96" s="149"/>
      <c r="E96" s="149"/>
      <c r="F96" s="149"/>
      <c r="G96" s="149"/>
      <c r="H96" s="149"/>
      <c r="I96" s="149"/>
      <c r="J96" s="149"/>
      <c r="K96" s="149"/>
      <c r="L96" s="149"/>
      <c r="M96" s="149"/>
      <c r="N96" s="149"/>
      <c r="O96" s="149"/>
      <c r="P96" s="149"/>
    </row>
    <row r="97" spans="1:16">
      <c r="A97" s="149"/>
      <c r="B97" s="149"/>
      <c r="C97" s="149"/>
      <c r="D97" s="149"/>
      <c r="E97" s="149"/>
      <c r="F97" s="149"/>
      <c r="G97" s="149"/>
      <c r="H97" s="149"/>
      <c r="I97" s="149"/>
      <c r="J97" s="149"/>
      <c r="K97" s="149"/>
      <c r="L97" s="149"/>
      <c r="M97" s="149"/>
      <c r="N97" s="149"/>
      <c r="O97" s="149"/>
      <c r="P97" s="149"/>
    </row>
    <row r="98" spans="1:16">
      <c r="A98" s="149"/>
      <c r="B98" s="149"/>
      <c r="C98" s="149"/>
      <c r="D98" s="149"/>
      <c r="E98" s="149"/>
      <c r="F98" s="149"/>
      <c r="G98" s="149"/>
      <c r="H98" s="149"/>
      <c r="I98" s="149"/>
      <c r="J98" s="149"/>
      <c r="K98" s="149"/>
      <c r="L98" s="149"/>
      <c r="M98" s="149"/>
      <c r="N98" s="149"/>
      <c r="O98" s="149"/>
      <c r="P98" s="149"/>
    </row>
    <row r="99" spans="1:16">
      <c r="A99" s="149"/>
      <c r="B99" s="149"/>
      <c r="C99" s="149"/>
      <c r="D99" s="149"/>
      <c r="E99" s="149"/>
      <c r="F99" s="149"/>
      <c r="G99" s="149"/>
      <c r="H99" s="149"/>
      <c r="I99" s="149"/>
      <c r="J99" s="149"/>
      <c r="K99" s="149"/>
      <c r="L99" s="149"/>
      <c r="M99" s="149"/>
      <c r="N99" s="149"/>
      <c r="O99" s="149"/>
      <c r="P99" s="149"/>
    </row>
    <row r="100" spans="1:16">
      <c r="A100" s="149"/>
      <c r="B100" s="149"/>
      <c r="C100" s="149"/>
      <c r="D100" s="149"/>
      <c r="E100" s="149"/>
      <c r="F100" s="149"/>
      <c r="G100" s="149"/>
      <c r="H100" s="149"/>
      <c r="I100" s="149"/>
      <c r="J100" s="149"/>
      <c r="K100" s="149"/>
      <c r="L100" s="149"/>
      <c r="M100" s="149"/>
      <c r="N100" s="149"/>
      <c r="O100" s="149"/>
      <c r="P100" s="149"/>
    </row>
    <row r="101" spans="1:16">
      <c r="A101" s="149"/>
      <c r="B101" s="149"/>
      <c r="C101" s="149"/>
      <c r="D101" s="149"/>
      <c r="E101" s="149"/>
      <c r="F101" s="149"/>
      <c r="G101" s="149"/>
      <c r="H101" s="149"/>
      <c r="I101" s="149"/>
      <c r="J101" s="149"/>
      <c r="K101" s="149"/>
      <c r="L101" s="149"/>
      <c r="M101" s="149"/>
      <c r="N101" s="149"/>
      <c r="O101" s="149"/>
      <c r="P101" s="149"/>
    </row>
    <row r="102" spans="1:16">
      <c r="A102" s="149"/>
      <c r="B102" s="149"/>
      <c r="C102" s="149"/>
      <c r="D102" s="149"/>
      <c r="E102" s="149"/>
      <c r="F102" s="149"/>
      <c r="G102" s="149"/>
      <c r="H102" s="149"/>
      <c r="I102" s="149"/>
      <c r="J102" s="149"/>
      <c r="K102" s="149"/>
      <c r="L102" s="149"/>
      <c r="M102" s="149"/>
      <c r="N102" s="149"/>
      <c r="O102" s="149"/>
      <c r="P102" s="149"/>
    </row>
    <row r="103" spans="1:16">
      <c r="A103" s="149"/>
      <c r="B103" s="149"/>
      <c r="C103" s="149"/>
      <c r="D103" s="149"/>
      <c r="E103" s="149"/>
      <c r="F103" s="149"/>
      <c r="G103" s="149"/>
      <c r="H103" s="149"/>
      <c r="I103" s="149"/>
      <c r="J103" s="149"/>
      <c r="K103" s="149"/>
      <c r="L103" s="149"/>
      <c r="M103" s="149"/>
      <c r="N103" s="149"/>
      <c r="O103" s="149"/>
      <c r="P103" s="149"/>
    </row>
    <row r="104" spans="1:16">
      <c r="A104" s="149"/>
      <c r="B104" s="149"/>
      <c r="C104" s="149"/>
      <c r="D104" s="149"/>
      <c r="E104" s="149"/>
      <c r="F104" s="149"/>
      <c r="G104" s="149"/>
      <c r="H104" s="149"/>
      <c r="I104" s="149"/>
      <c r="J104" s="149"/>
      <c r="K104" s="149"/>
      <c r="L104" s="149"/>
      <c r="M104" s="149"/>
      <c r="N104" s="149"/>
      <c r="O104" s="149"/>
      <c r="P104" s="149"/>
    </row>
    <row r="105" spans="1:16">
      <c r="A105" s="149"/>
      <c r="B105" s="149"/>
      <c r="C105" s="149"/>
      <c r="D105" s="149"/>
      <c r="E105" s="149"/>
      <c r="F105" s="149"/>
      <c r="G105" s="149"/>
      <c r="H105" s="149"/>
      <c r="I105" s="149"/>
      <c r="J105" s="149"/>
      <c r="K105" s="149"/>
      <c r="L105" s="149"/>
      <c r="M105" s="149"/>
      <c r="N105" s="149"/>
      <c r="O105" s="149"/>
      <c r="P105" s="149"/>
    </row>
    <row r="106" spans="1:16">
      <c r="A106" s="149"/>
      <c r="B106" s="149"/>
      <c r="C106" s="149"/>
      <c r="D106" s="149"/>
      <c r="E106" s="149"/>
      <c r="F106" s="149"/>
      <c r="G106" s="149"/>
      <c r="H106" s="149"/>
      <c r="I106" s="149"/>
      <c r="J106" s="149"/>
      <c r="K106" s="149"/>
      <c r="L106" s="149"/>
      <c r="M106" s="149"/>
      <c r="N106" s="149"/>
      <c r="O106" s="149"/>
      <c r="P106" s="149"/>
    </row>
    <row r="107" spans="1:16">
      <c r="A107" s="149"/>
      <c r="B107" s="149"/>
      <c r="C107" s="149"/>
      <c r="D107" s="149"/>
      <c r="E107" s="149"/>
      <c r="F107" s="149"/>
      <c r="G107" s="149"/>
      <c r="H107" s="149"/>
      <c r="I107" s="149"/>
      <c r="J107" s="149"/>
      <c r="K107" s="149"/>
      <c r="L107" s="149"/>
      <c r="M107" s="149"/>
      <c r="N107" s="149"/>
      <c r="O107" s="149"/>
      <c r="P107" s="149"/>
    </row>
    <row r="108" spans="1:16">
      <c r="A108" s="149"/>
      <c r="B108" s="149"/>
      <c r="C108" s="149"/>
      <c r="D108" s="149"/>
      <c r="E108" s="149"/>
      <c r="F108" s="149"/>
      <c r="G108" s="149"/>
      <c r="H108" s="149"/>
      <c r="I108" s="149"/>
      <c r="J108" s="149"/>
      <c r="K108" s="149"/>
      <c r="L108" s="149"/>
      <c r="M108" s="149"/>
      <c r="N108" s="149"/>
      <c r="O108" s="149"/>
      <c r="P108" s="149"/>
    </row>
    <row r="109" spans="1:16">
      <c r="A109" s="149"/>
      <c r="B109" s="149"/>
      <c r="C109" s="149"/>
      <c r="D109" s="149"/>
      <c r="E109" s="149"/>
      <c r="F109" s="149"/>
      <c r="G109" s="149"/>
      <c r="H109" s="149"/>
      <c r="I109" s="149"/>
      <c r="J109" s="149"/>
      <c r="K109" s="149"/>
      <c r="L109" s="149"/>
      <c r="M109" s="149"/>
      <c r="N109" s="149"/>
      <c r="O109" s="149"/>
      <c r="P109" s="149"/>
    </row>
    <row r="110" spans="1:16">
      <c r="A110" s="149"/>
      <c r="B110" s="149"/>
      <c r="C110" s="149"/>
      <c r="D110" s="149"/>
      <c r="E110" s="149"/>
      <c r="F110" s="149"/>
      <c r="G110" s="149"/>
      <c r="H110" s="149"/>
      <c r="I110" s="149"/>
      <c r="J110" s="149"/>
      <c r="K110" s="149"/>
      <c r="L110" s="149"/>
      <c r="M110" s="149"/>
      <c r="N110" s="149"/>
      <c r="O110" s="149"/>
      <c r="P110" s="149"/>
    </row>
    <row r="111" spans="1:16">
      <c r="A111" s="149"/>
      <c r="B111" s="149"/>
      <c r="C111" s="149"/>
      <c r="D111" s="149"/>
      <c r="E111" s="149"/>
      <c r="F111" s="149"/>
      <c r="G111" s="149"/>
      <c r="H111" s="149"/>
      <c r="I111" s="149"/>
      <c r="J111" s="149"/>
      <c r="K111" s="149"/>
      <c r="L111" s="149"/>
      <c r="M111" s="149"/>
      <c r="N111" s="149"/>
      <c r="O111" s="149"/>
      <c r="P111" s="149"/>
    </row>
    <row r="112" spans="1:16">
      <c r="A112" s="149"/>
      <c r="B112" s="149"/>
      <c r="C112" s="149"/>
      <c r="D112" s="149"/>
      <c r="E112" s="149"/>
      <c r="F112" s="149"/>
      <c r="G112" s="149"/>
      <c r="H112" s="149"/>
      <c r="I112" s="149"/>
      <c r="J112" s="149"/>
      <c r="K112" s="149"/>
      <c r="L112" s="149"/>
      <c r="M112" s="149"/>
      <c r="N112" s="149"/>
      <c r="O112" s="149"/>
      <c r="P112" s="149"/>
    </row>
    <row r="113" spans="1:16">
      <c r="A113" s="149"/>
      <c r="B113" s="149"/>
      <c r="C113" s="149"/>
      <c r="D113" s="149"/>
      <c r="E113" s="149"/>
      <c r="F113" s="149"/>
      <c r="G113" s="149"/>
      <c r="H113" s="149"/>
      <c r="I113" s="149"/>
      <c r="J113" s="149"/>
      <c r="K113" s="149"/>
      <c r="L113" s="149"/>
      <c r="M113" s="149"/>
      <c r="N113" s="149"/>
      <c r="O113" s="149"/>
      <c r="P113" s="149"/>
    </row>
    <row r="114" spans="1:16">
      <c r="A114" s="149"/>
      <c r="B114" s="149"/>
      <c r="C114" s="149"/>
      <c r="D114" s="149"/>
      <c r="E114" s="149"/>
      <c r="F114" s="149"/>
      <c r="G114" s="149"/>
      <c r="H114" s="149"/>
      <c r="I114" s="149"/>
      <c r="J114" s="149"/>
      <c r="K114" s="149"/>
      <c r="L114" s="149"/>
      <c r="M114" s="149"/>
      <c r="N114" s="149"/>
      <c r="O114" s="149"/>
      <c r="P114" s="149"/>
    </row>
    <row r="115" spans="1:16">
      <c r="A115" s="149"/>
      <c r="B115" s="149"/>
      <c r="C115" s="149"/>
      <c r="D115" s="149"/>
      <c r="E115" s="149"/>
      <c r="F115" s="149"/>
      <c r="G115" s="149"/>
      <c r="H115" s="149"/>
      <c r="I115" s="149"/>
      <c r="J115" s="149"/>
      <c r="K115" s="149"/>
      <c r="L115" s="149"/>
      <c r="M115" s="149"/>
      <c r="N115" s="149"/>
      <c r="O115" s="149"/>
      <c r="P115" s="149"/>
    </row>
    <row r="116" spans="1:16">
      <c r="A116" s="149"/>
      <c r="B116" s="149"/>
      <c r="C116" s="149"/>
      <c r="D116" s="149"/>
      <c r="E116" s="149"/>
      <c r="F116" s="149"/>
      <c r="G116" s="149"/>
      <c r="H116" s="149"/>
      <c r="I116" s="149"/>
      <c r="J116" s="149"/>
      <c r="K116" s="149"/>
      <c r="L116" s="149"/>
      <c r="M116" s="149"/>
      <c r="N116" s="149"/>
      <c r="O116" s="149"/>
      <c r="P116" s="149"/>
    </row>
    <row r="117" spans="1:16">
      <c r="A117" s="149"/>
      <c r="B117" s="149"/>
      <c r="C117" s="149"/>
      <c r="D117" s="149"/>
      <c r="E117" s="149"/>
      <c r="F117" s="149"/>
      <c r="G117" s="149"/>
      <c r="H117" s="149"/>
      <c r="I117" s="149"/>
      <c r="J117" s="149"/>
      <c r="K117" s="149"/>
      <c r="L117" s="149"/>
      <c r="M117" s="149"/>
      <c r="N117" s="149"/>
      <c r="O117" s="149"/>
      <c r="P117" s="149"/>
    </row>
    <row r="118" spans="1:16">
      <c r="A118" s="149"/>
      <c r="B118" s="149"/>
      <c r="C118" s="149"/>
      <c r="D118" s="149"/>
      <c r="E118" s="149"/>
      <c r="F118" s="149"/>
      <c r="G118" s="149"/>
      <c r="H118" s="149"/>
      <c r="I118" s="149"/>
      <c r="J118" s="149"/>
      <c r="K118" s="149"/>
      <c r="L118" s="149"/>
      <c r="M118" s="149"/>
      <c r="N118" s="149"/>
      <c r="O118" s="149"/>
      <c r="P118" s="149"/>
    </row>
    <row r="119" spans="1:16">
      <c r="A119" s="149"/>
      <c r="B119" s="149"/>
      <c r="C119" s="149"/>
      <c r="D119" s="149"/>
      <c r="E119" s="149"/>
      <c r="F119" s="149"/>
      <c r="G119" s="149"/>
      <c r="H119" s="149"/>
      <c r="I119" s="149"/>
      <c r="J119" s="149"/>
      <c r="K119" s="149"/>
      <c r="L119" s="149"/>
      <c r="M119" s="149"/>
      <c r="N119" s="149"/>
      <c r="O119" s="149"/>
      <c r="P119" s="149"/>
    </row>
    <row r="120" spans="1:16">
      <c r="A120" s="149"/>
      <c r="B120" s="149"/>
      <c r="C120" s="149"/>
      <c r="D120" s="149"/>
      <c r="E120" s="149"/>
      <c r="F120" s="149"/>
      <c r="G120" s="149"/>
      <c r="H120" s="149"/>
      <c r="I120" s="149"/>
      <c r="J120" s="149"/>
      <c r="K120" s="149"/>
      <c r="L120" s="149"/>
      <c r="M120" s="149"/>
      <c r="N120" s="149"/>
      <c r="O120" s="149"/>
      <c r="P120" s="149"/>
    </row>
    <row r="121" spans="1:16">
      <c r="A121" s="149"/>
      <c r="B121" s="149"/>
      <c r="C121" s="149"/>
      <c r="D121" s="149"/>
      <c r="E121" s="149"/>
      <c r="F121" s="149"/>
      <c r="G121" s="149"/>
      <c r="H121" s="149"/>
      <c r="I121" s="149"/>
      <c r="J121" s="149"/>
      <c r="K121" s="149"/>
      <c r="L121" s="149"/>
      <c r="M121" s="149"/>
      <c r="N121" s="149"/>
      <c r="O121" s="149"/>
      <c r="P121" s="149"/>
    </row>
    <row r="122" spans="1:16">
      <c r="A122" s="149"/>
      <c r="B122" s="149"/>
      <c r="C122" s="149"/>
      <c r="D122" s="149"/>
      <c r="E122" s="149"/>
      <c r="F122" s="149"/>
      <c r="G122" s="149"/>
      <c r="H122" s="149"/>
      <c r="I122" s="149"/>
      <c r="J122" s="149"/>
      <c r="K122" s="149"/>
      <c r="L122" s="149"/>
      <c r="M122" s="149"/>
      <c r="N122" s="149"/>
      <c r="O122" s="149"/>
      <c r="P122" s="149"/>
    </row>
    <row r="123" spans="1:16">
      <c r="A123" s="149"/>
      <c r="B123" s="149"/>
      <c r="C123" s="149"/>
      <c r="D123" s="149"/>
      <c r="E123" s="149"/>
      <c r="F123" s="149"/>
      <c r="G123" s="149"/>
      <c r="H123" s="149"/>
      <c r="I123" s="149"/>
      <c r="J123" s="149"/>
      <c r="K123" s="149"/>
      <c r="L123" s="149"/>
      <c r="M123" s="149"/>
      <c r="N123" s="149"/>
      <c r="O123" s="149"/>
      <c r="P123" s="149"/>
    </row>
    <row r="124" spans="1:16">
      <c r="A124" s="149"/>
      <c r="B124" s="149"/>
      <c r="C124" s="149"/>
      <c r="D124" s="149"/>
      <c r="E124" s="149"/>
      <c r="F124" s="149"/>
      <c r="G124" s="149"/>
      <c r="H124" s="149"/>
      <c r="I124" s="149"/>
      <c r="J124" s="149"/>
      <c r="K124" s="149"/>
      <c r="L124" s="149"/>
      <c r="M124" s="149"/>
      <c r="N124" s="149"/>
      <c r="O124" s="149"/>
      <c r="P124" s="149"/>
    </row>
    <row r="125" spans="1:16">
      <c r="A125" s="149"/>
      <c r="B125" s="149"/>
      <c r="C125" s="149"/>
      <c r="D125" s="149"/>
      <c r="E125" s="149"/>
      <c r="F125" s="149"/>
      <c r="G125" s="149"/>
      <c r="H125" s="149"/>
      <c r="I125" s="149"/>
      <c r="J125" s="149"/>
      <c r="K125" s="149"/>
      <c r="L125" s="149"/>
      <c r="M125" s="149"/>
      <c r="N125" s="149"/>
      <c r="O125" s="149"/>
      <c r="P125" s="149"/>
    </row>
    <row r="126" spans="1:16">
      <c r="A126" s="149"/>
      <c r="B126" s="149"/>
      <c r="C126" s="149"/>
      <c r="D126" s="149"/>
      <c r="E126" s="149"/>
      <c r="F126" s="149"/>
      <c r="G126" s="149"/>
      <c r="H126" s="149"/>
      <c r="I126" s="149"/>
      <c r="J126" s="149"/>
      <c r="K126" s="149"/>
      <c r="L126" s="149"/>
      <c r="M126" s="149"/>
      <c r="N126" s="149"/>
      <c r="O126" s="149"/>
      <c r="P126" s="149"/>
    </row>
    <row r="127" spans="1:16">
      <c r="A127" s="149"/>
      <c r="B127" s="149"/>
      <c r="C127" s="149"/>
      <c r="D127" s="149"/>
      <c r="E127" s="149"/>
      <c r="F127" s="149"/>
      <c r="G127" s="149"/>
      <c r="H127" s="149"/>
      <c r="I127" s="149"/>
      <c r="J127" s="149"/>
      <c r="K127" s="149"/>
      <c r="L127" s="149"/>
      <c r="M127" s="149"/>
      <c r="N127" s="149"/>
      <c r="O127" s="149"/>
      <c r="P127" s="149"/>
    </row>
    <row r="128" spans="1:16">
      <c r="A128" s="149"/>
      <c r="B128" s="149"/>
      <c r="C128" s="149"/>
      <c r="D128" s="149"/>
      <c r="E128" s="149"/>
      <c r="F128" s="149"/>
      <c r="G128" s="149"/>
      <c r="H128" s="149"/>
      <c r="I128" s="149"/>
      <c r="J128" s="149"/>
      <c r="K128" s="149"/>
      <c r="L128" s="149"/>
      <c r="M128" s="149"/>
      <c r="N128" s="149"/>
      <c r="O128" s="149"/>
      <c r="P128" s="149"/>
    </row>
    <row r="129" spans="1:16">
      <c r="A129" s="149"/>
      <c r="B129" s="149"/>
      <c r="C129" s="149"/>
      <c r="D129" s="149"/>
      <c r="E129" s="149"/>
      <c r="F129" s="149"/>
      <c r="G129" s="149"/>
      <c r="H129" s="149"/>
      <c r="I129" s="149"/>
      <c r="J129" s="149"/>
      <c r="K129" s="149"/>
      <c r="L129" s="149"/>
      <c r="M129" s="149"/>
      <c r="N129" s="149"/>
      <c r="O129" s="149"/>
      <c r="P129" s="149"/>
    </row>
    <row r="130" spans="1:16">
      <c r="A130" s="149"/>
      <c r="B130" s="149"/>
      <c r="C130" s="149"/>
      <c r="D130" s="149"/>
      <c r="E130" s="149"/>
      <c r="F130" s="149"/>
      <c r="G130" s="149"/>
      <c r="H130" s="149"/>
      <c r="I130" s="149"/>
      <c r="J130" s="149"/>
      <c r="K130" s="149"/>
      <c r="L130" s="149"/>
      <c r="M130" s="149"/>
      <c r="N130" s="149"/>
      <c r="O130" s="149"/>
      <c r="P130" s="149"/>
    </row>
    <row r="131" spans="1:16">
      <c r="A131" s="149"/>
      <c r="B131" s="149"/>
      <c r="C131" s="149"/>
      <c r="D131" s="149"/>
      <c r="E131" s="149"/>
      <c r="F131" s="149"/>
      <c r="G131" s="149"/>
      <c r="H131" s="149"/>
      <c r="I131" s="149"/>
      <c r="J131" s="149"/>
      <c r="K131" s="149"/>
      <c r="L131" s="149"/>
      <c r="M131" s="149"/>
      <c r="N131" s="149"/>
      <c r="O131" s="149"/>
      <c r="P131" s="149"/>
    </row>
    <row r="132" spans="1:16">
      <c r="A132" s="149"/>
      <c r="B132" s="149"/>
      <c r="C132" s="149"/>
      <c r="D132" s="149"/>
      <c r="E132" s="149"/>
      <c r="F132" s="149"/>
      <c r="G132" s="149"/>
      <c r="H132" s="149"/>
      <c r="I132" s="149"/>
      <c r="J132" s="149"/>
      <c r="K132" s="149"/>
      <c r="L132" s="149"/>
      <c r="M132" s="149"/>
      <c r="N132" s="149"/>
      <c r="O132" s="149"/>
      <c r="P132" s="149"/>
    </row>
    <row r="133" spans="1:16">
      <c r="A133" s="149"/>
      <c r="B133" s="149"/>
      <c r="C133" s="149"/>
      <c r="D133" s="149"/>
      <c r="E133" s="149"/>
      <c r="F133" s="149"/>
      <c r="G133" s="149"/>
      <c r="H133" s="149"/>
      <c r="I133" s="149"/>
      <c r="J133" s="149"/>
      <c r="K133" s="149"/>
      <c r="L133" s="149"/>
      <c r="M133" s="149"/>
      <c r="N133" s="149"/>
      <c r="O133" s="149"/>
      <c r="P133" s="149"/>
    </row>
    <row r="134" spans="1:16">
      <c r="A134" s="149"/>
      <c r="B134" s="149"/>
      <c r="C134" s="149"/>
      <c r="D134" s="149"/>
      <c r="E134" s="149"/>
      <c r="F134" s="149"/>
      <c r="G134" s="149"/>
      <c r="H134" s="149"/>
      <c r="I134" s="149"/>
      <c r="J134" s="149"/>
      <c r="K134" s="149"/>
      <c r="L134" s="149"/>
      <c r="M134" s="149"/>
      <c r="N134" s="149"/>
      <c r="O134" s="149"/>
      <c r="P134" s="149"/>
    </row>
    <row r="135" spans="1:16">
      <c r="A135" s="149"/>
      <c r="B135" s="149"/>
      <c r="C135" s="149"/>
      <c r="D135" s="149"/>
      <c r="E135" s="149"/>
      <c r="F135" s="149"/>
      <c r="G135" s="149"/>
      <c r="H135" s="149"/>
      <c r="I135" s="149"/>
      <c r="J135" s="149"/>
      <c r="K135" s="149"/>
      <c r="L135" s="149"/>
      <c r="M135" s="149"/>
      <c r="N135" s="149"/>
      <c r="O135" s="149"/>
      <c r="P135" s="149"/>
    </row>
    <row r="136" spans="1:16">
      <c r="A136" s="149"/>
      <c r="B136" s="149"/>
      <c r="C136" s="149"/>
      <c r="D136" s="149"/>
      <c r="E136" s="149"/>
      <c r="F136" s="149"/>
      <c r="G136" s="149"/>
      <c r="H136" s="149"/>
      <c r="I136" s="149"/>
      <c r="J136" s="149"/>
      <c r="K136" s="149"/>
      <c r="L136" s="149"/>
      <c r="M136" s="149"/>
      <c r="N136" s="149"/>
      <c r="O136" s="149"/>
      <c r="P136" s="149"/>
    </row>
    <row r="137" spans="1:16">
      <c r="A137" s="149"/>
      <c r="B137" s="149"/>
      <c r="C137" s="149"/>
      <c r="D137" s="149"/>
      <c r="E137" s="149"/>
      <c r="F137" s="149"/>
      <c r="G137" s="149"/>
      <c r="H137" s="149"/>
      <c r="I137" s="149"/>
      <c r="J137" s="149"/>
      <c r="K137" s="149"/>
      <c r="L137" s="149"/>
      <c r="M137" s="149"/>
      <c r="N137" s="149"/>
      <c r="O137" s="149"/>
      <c r="P137" s="149"/>
    </row>
    <row r="138" spans="1:16">
      <c r="A138" s="149"/>
      <c r="B138" s="149"/>
      <c r="C138" s="149"/>
      <c r="D138" s="149"/>
      <c r="E138" s="149"/>
      <c r="F138" s="149"/>
      <c r="G138" s="149"/>
      <c r="H138" s="149"/>
      <c r="I138" s="149"/>
      <c r="J138" s="149"/>
      <c r="K138" s="149"/>
      <c r="L138" s="149"/>
      <c r="M138" s="149"/>
      <c r="N138" s="149"/>
      <c r="O138" s="149"/>
      <c r="P138" s="149"/>
    </row>
    <row r="139" spans="1:16">
      <c r="A139" s="149"/>
      <c r="B139" s="149"/>
      <c r="C139" s="149"/>
      <c r="D139" s="149"/>
      <c r="E139" s="149"/>
      <c r="F139" s="149"/>
      <c r="G139" s="149"/>
      <c r="H139" s="149"/>
      <c r="I139" s="149"/>
      <c r="J139" s="149"/>
      <c r="K139" s="149"/>
      <c r="L139" s="149"/>
      <c r="M139" s="149"/>
      <c r="N139" s="149"/>
      <c r="O139" s="149"/>
      <c r="P139" s="149"/>
    </row>
    <row r="140" spans="1:16">
      <c r="A140" s="149"/>
      <c r="B140" s="149"/>
      <c r="C140" s="149"/>
      <c r="D140" s="149"/>
      <c r="E140" s="149"/>
      <c r="F140" s="149"/>
      <c r="G140" s="149"/>
      <c r="H140" s="149"/>
      <c r="I140" s="149"/>
      <c r="J140" s="149"/>
      <c r="K140" s="149"/>
      <c r="L140" s="149"/>
      <c r="M140" s="149"/>
      <c r="N140" s="149"/>
      <c r="O140" s="149"/>
      <c r="P140" s="149"/>
    </row>
    <row r="141" spans="1:16">
      <c r="A141" s="149"/>
      <c r="B141" s="149"/>
      <c r="C141" s="149"/>
      <c r="D141" s="149"/>
      <c r="E141" s="149"/>
      <c r="F141" s="149"/>
      <c r="G141" s="149"/>
      <c r="H141" s="149"/>
      <c r="I141" s="149"/>
      <c r="J141" s="149"/>
      <c r="K141" s="149"/>
      <c r="L141" s="149"/>
      <c r="M141" s="149"/>
      <c r="N141" s="149"/>
      <c r="O141" s="149"/>
      <c r="P141" s="149"/>
    </row>
    <row r="142" spans="1:16">
      <c r="A142" s="149"/>
      <c r="B142" s="149"/>
      <c r="C142" s="149"/>
      <c r="D142" s="149"/>
      <c r="E142" s="149"/>
      <c r="F142" s="149"/>
      <c r="G142" s="149"/>
      <c r="H142" s="149"/>
      <c r="I142" s="149"/>
      <c r="J142" s="149"/>
      <c r="K142" s="149"/>
      <c r="L142" s="149"/>
      <c r="M142" s="149"/>
      <c r="N142" s="149"/>
      <c r="O142" s="149"/>
      <c r="P142" s="149"/>
    </row>
    <row r="143" spans="1:16">
      <c r="A143" s="149"/>
      <c r="B143" s="149"/>
      <c r="C143" s="149"/>
      <c r="D143" s="149"/>
      <c r="E143" s="149"/>
      <c r="F143" s="149"/>
      <c r="G143" s="149"/>
      <c r="H143" s="149"/>
      <c r="I143" s="149"/>
      <c r="J143" s="149"/>
      <c r="K143" s="149"/>
      <c r="L143" s="149"/>
      <c r="M143" s="149"/>
      <c r="N143" s="149"/>
      <c r="O143" s="149"/>
      <c r="P143" s="149"/>
    </row>
    <row r="144" spans="1:16">
      <c r="A144" s="149"/>
      <c r="B144" s="149"/>
      <c r="C144" s="149"/>
      <c r="D144" s="149"/>
      <c r="E144" s="149"/>
      <c r="F144" s="149"/>
      <c r="G144" s="149"/>
      <c r="H144" s="149"/>
      <c r="I144" s="149"/>
      <c r="J144" s="149"/>
      <c r="K144" s="149"/>
      <c r="L144" s="149"/>
      <c r="M144" s="149"/>
      <c r="N144" s="149"/>
      <c r="O144" s="149"/>
      <c r="P144" s="149"/>
    </row>
    <row r="145" spans="1:16">
      <c r="A145" s="149"/>
      <c r="B145" s="149"/>
      <c r="C145" s="149"/>
      <c r="D145" s="149"/>
      <c r="E145" s="149"/>
      <c r="F145" s="149"/>
      <c r="G145" s="149"/>
      <c r="H145" s="149"/>
      <c r="I145" s="149"/>
      <c r="J145" s="149"/>
      <c r="K145" s="149"/>
      <c r="L145" s="149"/>
      <c r="M145" s="149"/>
      <c r="N145" s="149"/>
      <c r="O145" s="149"/>
      <c r="P145" s="149"/>
    </row>
    <row r="146" spans="1:16">
      <c r="A146" s="149"/>
      <c r="B146" s="149"/>
      <c r="C146" s="149"/>
      <c r="D146" s="149"/>
      <c r="E146" s="149"/>
      <c r="F146" s="149"/>
      <c r="G146" s="149"/>
      <c r="H146" s="149"/>
      <c r="I146" s="149"/>
      <c r="J146" s="149"/>
      <c r="K146" s="149"/>
      <c r="L146" s="149"/>
      <c r="M146" s="149"/>
      <c r="N146" s="149"/>
      <c r="O146" s="149"/>
      <c r="P146" s="149"/>
    </row>
    <row r="147" spans="1:16">
      <c r="A147" s="149"/>
      <c r="B147" s="149"/>
      <c r="C147" s="149"/>
      <c r="D147" s="149"/>
      <c r="E147" s="149"/>
      <c r="F147" s="149"/>
      <c r="G147" s="149"/>
      <c r="H147" s="149"/>
      <c r="I147" s="149"/>
      <c r="J147" s="149"/>
      <c r="K147" s="149"/>
      <c r="L147" s="149"/>
      <c r="M147" s="149"/>
      <c r="N147" s="149"/>
      <c r="O147" s="149"/>
      <c r="P147" s="149"/>
    </row>
    <row r="148" spans="1:16">
      <c r="A148" s="149"/>
      <c r="B148" s="149"/>
      <c r="C148" s="149"/>
      <c r="D148" s="149"/>
      <c r="E148" s="149"/>
      <c r="F148" s="149"/>
      <c r="G148" s="149"/>
      <c r="H148" s="149"/>
      <c r="I148" s="149"/>
      <c r="J148" s="149"/>
      <c r="K148" s="149"/>
      <c r="L148" s="149"/>
      <c r="M148" s="149"/>
      <c r="N148" s="149"/>
      <c r="O148" s="149"/>
      <c r="P148" s="149"/>
    </row>
    <row r="149" spans="1:16">
      <c r="A149" s="149"/>
      <c r="B149" s="149"/>
      <c r="C149" s="149"/>
      <c r="D149" s="149"/>
      <c r="E149" s="149"/>
      <c r="F149" s="149"/>
      <c r="G149" s="149"/>
      <c r="H149" s="149"/>
      <c r="I149" s="149"/>
      <c r="J149" s="149"/>
      <c r="K149" s="149"/>
      <c r="L149" s="149"/>
      <c r="M149" s="149"/>
      <c r="N149" s="149"/>
      <c r="O149" s="149"/>
      <c r="P149" s="149"/>
    </row>
    <row r="150" spans="1:16">
      <c r="A150" s="149"/>
      <c r="B150" s="149"/>
      <c r="C150" s="149"/>
      <c r="D150" s="149"/>
      <c r="E150" s="149"/>
      <c r="F150" s="149"/>
      <c r="G150" s="149"/>
      <c r="H150" s="149"/>
      <c r="I150" s="149"/>
      <c r="J150" s="149"/>
      <c r="K150" s="149"/>
      <c r="L150" s="149"/>
      <c r="M150" s="149"/>
      <c r="N150" s="149"/>
      <c r="O150" s="149"/>
      <c r="P150" s="149"/>
    </row>
    <row r="151" spans="1:16">
      <c r="A151" s="149"/>
      <c r="B151" s="149"/>
      <c r="C151" s="149"/>
      <c r="D151" s="149"/>
      <c r="E151" s="149"/>
      <c r="F151" s="149"/>
      <c r="G151" s="149"/>
      <c r="H151" s="149"/>
      <c r="I151" s="149"/>
      <c r="J151" s="149"/>
      <c r="K151" s="149"/>
      <c r="L151" s="149"/>
      <c r="M151" s="149"/>
      <c r="N151" s="149"/>
      <c r="O151" s="149"/>
      <c r="P151" s="149"/>
    </row>
    <row r="152" spans="1:16">
      <c r="A152" s="149"/>
      <c r="B152" s="149"/>
      <c r="C152" s="149"/>
      <c r="D152" s="149"/>
      <c r="E152" s="149"/>
      <c r="F152" s="149"/>
      <c r="G152" s="149"/>
      <c r="H152" s="149"/>
      <c r="I152" s="149"/>
      <c r="J152" s="149"/>
      <c r="K152" s="149"/>
      <c r="L152" s="149"/>
      <c r="M152" s="149"/>
      <c r="N152" s="149"/>
      <c r="O152" s="149"/>
      <c r="P152" s="149"/>
    </row>
    <row r="153" spans="1:16">
      <c r="A153" s="149"/>
      <c r="B153" s="149"/>
      <c r="C153" s="149"/>
      <c r="D153" s="149"/>
      <c r="E153" s="149"/>
      <c r="F153" s="149"/>
      <c r="G153" s="149"/>
      <c r="H153" s="149"/>
      <c r="I153" s="149"/>
      <c r="J153" s="149"/>
      <c r="K153" s="149"/>
      <c r="L153" s="149"/>
      <c r="M153" s="149"/>
      <c r="N153" s="149"/>
      <c r="O153" s="149"/>
      <c r="P153" s="149"/>
    </row>
    <row r="154" spans="1:16">
      <c r="A154" s="149"/>
      <c r="B154" s="149"/>
      <c r="C154" s="149"/>
      <c r="D154" s="149"/>
      <c r="E154" s="149"/>
      <c r="F154" s="149"/>
      <c r="G154" s="149"/>
      <c r="H154" s="149"/>
      <c r="I154" s="149"/>
      <c r="J154" s="149"/>
      <c r="K154" s="149"/>
      <c r="L154" s="149"/>
      <c r="M154" s="149"/>
      <c r="N154" s="149"/>
      <c r="O154" s="149"/>
      <c r="P154" s="149"/>
    </row>
    <row r="155" spans="1:16">
      <c r="A155" s="149"/>
      <c r="B155" s="149"/>
      <c r="C155" s="149"/>
      <c r="D155" s="149"/>
      <c r="E155" s="149"/>
      <c r="F155" s="149"/>
      <c r="G155" s="149"/>
      <c r="H155" s="149"/>
      <c r="I155" s="149"/>
      <c r="J155" s="149"/>
      <c r="K155" s="149"/>
      <c r="L155" s="149"/>
      <c r="M155" s="149"/>
      <c r="N155" s="149"/>
      <c r="O155" s="149"/>
      <c r="P155" s="149"/>
    </row>
    <row r="156" spans="1:16">
      <c r="A156" s="149"/>
      <c r="B156" s="149"/>
      <c r="C156" s="149"/>
      <c r="D156" s="149"/>
      <c r="E156" s="149"/>
      <c r="F156" s="149"/>
      <c r="G156" s="149"/>
      <c r="H156" s="149"/>
      <c r="I156" s="149"/>
      <c r="J156" s="149"/>
      <c r="K156" s="149"/>
      <c r="L156" s="149"/>
      <c r="M156" s="149"/>
      <c r="N156" s="149"/>
      <c r="O156" s="149"/>
      <c r="P156" s="149"/>
    </row>
    <row r="157" spans="1:16">
      <c r="A157" s="149"/>
      <c r="B157" s="149"/>
      <c r="C157" s="149"/>
      <c r="D157" s="149"/>
      <c r="E157" s="149"/>
      <c r="F157" s="149"/>
      <c r="G157" s="149"/>
      <c r="H157" s="149"/>
      <c r="I157" s="149"/>
      <c r="J157" s="149"/>
      <c r="K157" s="149"/>
      <c r="L157" s="149"/>
      <c r="M157" s="149"/>
      <c r="N157" s="149"/>
      <c r="O157" s="149"/>
      <c r="P157" s="149"/>
    </row>
    <row r="158" spans="1:16">
      <c r="A158" s="149"/>
      <c r="B158" s="149"/>
      <c r="C158" s="149"/>
      <c r="D158" s="149"/>
      <c r="E158" s="149"/>
      <c r="F158" s="149"/>
      <c r="G158" s="149"/>
      <c r="H158" s="149"/>
      <c r="I158" s="149"/>
      <c r="J158" s="149"/>
      <c r="K158" s="149"/>
      <c r="L158" s="149"/>
      <c r="M158" s="149"/>
      <c r="N158" s="149"/>
      <c r="O158" s="149"/>
      <c r="P158" s="149"/>
    </row>
    <row r="159" spans="1:16">
      <c r="A159" s="149"/>
      <c r="B159" s="149"/>
      <c r="C159" s="149"/>
      <c r="D159" s="149"/>
      <c r="E159" s="149"/>
      <c r="F159" s="149"/>
      <c r="G159" s="149"/>
      <c r="H159" s="149"/>
      <c r="I159" s="149"/>
      <c r="J159" s="149"/>
      <c r="K159" s="149"/>
      <c r="L159" s="149"/>
      <c r="M159" s="149"/>
      <c r="N159" s="149"/>
      <c r="O159" s="149"/>
      <c r="P159" s="149"/>
    </row>
    <row r="160" spans="1:16">
      <c r="A160" s="149"/>
      <c r="B160" s="149"/>
      <c r="C160" s="149"/>
      <c r="D160" s="149"/>
      <c r="E160" s="149"/>
      <c r="F160" s="149"/>
      <c r="G160" s="149"/>
      <c r="H160" s="149"/>
      <c r="I160" s="149"/>
      <c r="J160" s="149"/>
      <c r="K160" s="149"/>
      <c r="L160" s="149"/>
      <c r="M160" s="149"/>
      <c r="N160" s="149"/>
      <c r="O160" s="149"/>
      <c r="P160" s="149"/>
    </row>
    <row r="161" spans="1:16">
      <c r="A161" s="149"/>
      <c r="B161" s="149"/>
      <c r="C161" s="149"/>
      <c r="D161" s="149"/>
      <c r="E161" s="149"/>
      <c r="F161" s="149"/>
      <c r="G161" s="149"/>
      <c r="H161" s="149"/>
      <c r="I161" s="149"/>
      <c r="J161" s="149"/>
      <c r="K161" s="149"/>
      <c r="L161" s="149"/>
      <c r="M161" s="149"/>
      <c r="N161" s="149"/>
      <c r="O161" s="149"/>
      <c r="P161" s="149"/>
    </row>
    <row r="162" spans="1:16">
      <c r="A162" s="149"/>
      <c r="B162" s="149"/>
      <c r="C162" s="149"/>
      <c r="D162" s="149"/>
      <c r="E162" s="149"/>
      <c r="F162" s="149"/>
      <c r="G162" s="149"/>
      <c r="H162" s="149"/>
      <c r="I162" s="149"/>
      <c r="J162" s="149"/>
      <c r="K162" s="149"/>
      <c r="L162" s="149"/>
      <c r="M162" s="149"/>
      <c r="N162" s="149"/>
      <c r="O162" s="149"/>
      <c r="P162" s="149"/>
    </row>
    <row r="163" spans="1:16">
      <c r="A163" s="149"/>
      <c r="B163" s="149"/>
      <c r="C163" s="149"/>
      <c r="D163" s="149"/>
      <c r="E163" s="149"/>
      <c r="F163" s="149"/>
      <c r="G163" s="149"/>
      <c r="H163" s="149"/>
      <c r="I163" s="149"/>
      <c r="J163" s="149"/>
      <c r="K163" s="149"/>
      <c r="L163" s="149"/>
      <c r="M163" s="149"/>
      <c r="N163" s="149"/>
      <c r="O163" s="149"/>
      <c r="P163" s="149"/>
    </row>
    <row r="164" spans="1:16">
      <c r="A164" s="149"/>
      <c r="B164" s="149"/>
      <c r="C164" s="149"/>
      <c r="D164" s="149"/>
      <c r="E164" s="149"/>
      <c r="F164" s="149"/>
      <c r="G164" s="149"/>
      <c r="H164" s="149"/>
      <c r="I164" s="149"/>
      <c r="J164" s="149"/>
      <c r="K164" s="149"/>
      <c r="L164" s="149"/>
      <c r="M164" s="149"/>
      <c r="N164" s="149"/>
      <c r="O164" s="149"/>
      <c r="P164" s="149"/>
    </row>
    <row r="165" spans="1:16">
      <c r="A165" s="149"/>
      <c r="B165" s="149"/>
      <c r="C165" s="149"/>
      <c r="D165" s="149"/>
      <c r="E165" s="149"/>
      <c r="F165" s="149"/>
      <c r="G165" s="149"/>
      <c r="H165" s="149"/>
      <c r="I165" s="149"/>
      <c r="J165" s="149"/>
      <c r="K165" s="149"/>
      <c r="L165" s="149"/>
      <c r="M165" s="149"/>
      <c r="N165" s="149"/>
      <c r="O165" s="149"/>
      <c r="P165" s="149"/>
    </row>
    <row r="166" spans="1:16">
      <c r="A166" s="149"/>
      <c r="B166" s="149"/>
      <c r="C166" s="149"/>
      <c r="D166" s="149"/>
      <c r="E166" s="149"/>
      <c r="F166" s="149"/>
      <c r="G166" s="149"/>
      <c r="H166" s="149"/>
      <c r="I166" s="149"/>
      <c r="J166" s="149"/>
      <c r="K166" s="149"/>
      <c r="L166" s="149"/>
      <c r="M166" s="149"/>
      <c r="N166" s="149"/>
      <c r="O166" s="149"/>
      <c r="P166" s="149"/>
    </row>
    <row r="167" spans="1:16">
      <c r="A167" s="149"/>
      <c r="B167" s="149"/>
      <c r="C167" s="149"/>
      <c r="D167" s="149"/>
      <c r="E167" s="149"/>
      <c r="F167" s="149"/>
      <c r="G167" s="149"/>
      <c r="H167" s="149"/>
      <c r="I167" s="149"/>
      <c r="J167" s="149"/>
      <c r="K167" s="149"/>
      <c r="L167" s="149"/>
      <c r="M167" s="149"/>
      <c r="N167" s="149"/>
      <c r="O167" s="149"/>
      <c r="P167" s="149"/>
    </row>
    <row r="168" spans="1:16">
      <c r="A168" s="149"/>
      <c r="B168" s="149"/>
      <c r="C168" s="149"/>
      <c r="D168" s="149"/>
      <c r="E168" s="149"/>
      <c r="F168" s="149"/>
      <c r="G168" s="149"/>
      <c r="H168" s="149"/>
      <c r="I168" s="149"/>
      <c r="J168" s="149"/>
      <c r="K168" s="149"/>
      <c r="L168" s="149"/>
      <c r="M168" s="149"/>
      <c r="N168" s="149"/>
      <c r="O168" s="149"/>
      <c r="P168" s="149"/>
    </row>
    <row r="169" spans="1:16">
      <c r="A169" s="149"/>
      <c r="B169" s="149"/>
      <c r="C169" s="149"/>
      <c r="D169" s="149"/>
      <c r="E169" s="149"/>
      <c r="F169" s="149"/>
      <c r="G169" s="149"/>
      <c r="H169" s="149"/>
      <c r="I169" s="149"/>
      <c r="J169" s="149"/>
      <c r="K169" s="149"/>
      <c r="L169" s="149"/>
      <c r="M169" s="149"/>
      <c r="N169" s="149"/>
      <c r="O169" s="149"/>
      <c r="P169" s="149"/>
    </row>
    <row r="170" spans="1:16">
      <c r="A170" s="149"/>
      <c r="B170" s="149"/>
      <c r="C170" s="149"/>
      <c r="D170" s="149"/>
      <c r="E170" s="149"/>
      <c r="F170" s="149"/>
      <c r="G170" s="149"/>
      <c r="H170" s="149"/>
      <c r="I170" s="149"/>
      <c r="J170" s="149"/>
      <c r="K170" s="149"/>
      <c r="L170" s="149"/>
      <c r="M170" s="149"/>
      <c r="N170" s="149"/>
      <c r="O170" s="149"/>
      <c r="P170" s="149"/>
    </row>
    <row r="171" spans="1:16">
      <c r="A171" s="149"/>
      <c r="B171" s="149"/>
      <c r="C171" s="149"/>
      <c r="D171" s="149"/>
      <c r="E171" s="149"/>
      <c r="F171" s="149"/>
      <c r="G171" s="149"/>
      <c r="H171" s="149"/>
      <c r="I171" s="149"/>
      <c r="J171" s="149"/>
      <c r="K171" s="149"/>
      <c r="L171" s="149"/>
      <c r="M171" s="149"/>
      <c r="N171" s="149"/>
      <c r="O171" s="149"/>
      <c r="P171" s="149"/>
    </row>
    <row r="172" spans="1:16">
      <c r="A172" s="149"/>
      <c r="B172" s="149"/>
      <c r="C172" s="149"/>
      <c r="D172" s="149"/>
      <c r="E172" s="149"/>
      <c r="F172" s="149"/>
      <c r="G172" s="149"/>
      <c r="H172" s="149"/>
      <c r="I172" s="149"/>
      <c r="J172" s="149"/>
      <c r="K172" s="149"/>
      <c r="L172" s="149"/>
      <c r="M172" s="149"/>
      <c r="N172" s="149"/>
      <c r="O172" s="149"/>
      <c r="P172" s="149"/>
    </row>
    <row r="173" spans="1:16">
      <c r="A173" s="149"/>
      <c r="B173" s="149"/>
      <c r="C173" s="149"/>
      <c r="D173" s="149"/>
      <c r="E173" s="149"/>
      <c r="F173" s="149"/>
      <c r="G173" s="149"/>
      <c r="H173" s="149"/>
      <c r="I173" s="149"/>
      <c r="J173" s="149"/>
      <c r="K173" s="149"/>
      <c r="L173" s="149"/>
      <c r="M173" s="149"/>
      <c r="N173" s="149"/>
      <c r="O173" s="149"/>
      <c r="P173" s="149"/>
    </row>
    <row r="174" spans="1:16">
      <c r="A174" s="149"/>
      <c r="B174" s="149"/>
      <c r="C174" s="149"/>
      <c r="D174" s="149"/>
      <c r="E174" s="149"/>
      <c r="F174" s="149"/>
      <c r="G174" s="149"/>
      <c r="H174" s="149"/>
      <c r="I174" s="149"/>
      <c r="J174" s="149"/>
      <c r="K174" s="149"/>
      <c r="L174" s="149"/>
      <c r="M174" s="149"/>
      <c r="N174" s="149"/>
      <c r="O174" s="149"/>
      <c r="P174" s="149"/>
    </row>
    <row r="175" spans="1:16">
      <c r="A175" s="149"/>
      <c r="B175" s="149"/>
      <c r="C175" s="149"/>
      <c r="D175" s="149"/>
      <c r="E175" s="149"/>
      <c r="F175" s="149"/>
      <c r="G175" s="149"/>
      <c r="H175" s="149"/>
      <c r="I175" s="149"/>
      <c r="J175" s="149"/>
      <c r="K175" s="149"/>
      <c r="L175" s="149"/>
      <c r="M175" s="149"/>
      <c r="N175" s="149"/>
      <c r="O175" s="149"/>
      <c r="P175" s="149"/>
    </row>
    <row r="176" spans="1:16">
      <c r="A176" s="149"/>
      <c r="B176" s="149"/>
      <c r="C176" s="149"/>
      <c r="D176" s="149"/>
      <c r="E176" s="149"/>
      <c r="F176" s="149"/>
      <c r="G176" s="149"/>
      <c r="H176" s="149"/>
      <c r="I176" s="149"/>
      <c r="J176" s="149"/>
      <c r="K176" s="149"/>
      <c r="L176" s="149"/>
      <c r="M176" s="149"/>
      <c r="N176" s="149"/>
      <c r="O176" s="149"/>
      <c r="P176" s="149"/>
    </row>
    <row r="177" spans="1:16">
      <c r="A177" s="149"/>
      <c r="B177" s="149"/>
      <c r="C177" s="149"/>
      <c r="D177" s="149"/>
      <c r="E177" s="149"/>
      <c r="F177" s="149"/>
      <c r="G177" s="149"/>
      <c r="H177" s="149"/>
      <c r="I177" s="149"/>
      <c r="J177" s="149"/>
      <c r="K177" s="149"/>
      <c r="L177" s="149"/>
      <c r="M177" s="149"/>
      <c r="N177" s="149"/>
      <c r="O177" s="149"/>
      <c r="P177" s="149"/>
    </row>
    <row r="178" spans="1:16">
      <c r="A178" s="149"/>
      <c r="B178" s="149"/>
      <c r="C178" s="149"/>
      <c r="D178" s="149"/>
      <c r="E178" s="149"/>
      <c r="F178" s="149"/>
      <c r="G178" s="149"/>
      <c r="H178" s="149"/>
      <c r="I178" s="149"/>
      <c r="J178" s="149"/>
      <c r="K178" s="149"/>
      <c r="L178" s="149"/>
      <c r="M178" s="149"/>
      <c r="N178" s="149"/>
      <c r="O178" s="149"/>
      <c r="P178" s="149"/>
    </row>
    <row r="179" spans="1:16">
      <c r="A179" s="149"/>
      <c r="B179" s="149"/>
      <c r="C179" s="149"/>
      <c r="D179" s="149"/>
      <c r="E179" s="149"/>
      <c r="F179" s="149"/>
      <c r="G179" s="149"/>
      <c r="H179" s="149"/>
      <c r="I179" s="149"/>
      <c r="J179" s="149"/>
      <c r="K179" s="149"/>
      <c r="L179" s="149"/>
      <c r="M179" s="149"/>
      <c r="N179" s="149"/>
      <c r="O179" s="149"/>
      <c r="P179" s="149"/>
    </row>
    <row r="180" spans="1:16">
      <c r="A180" s="149"/>
      <c r="B180" s="149"/>
      <c r="C180" s="149"/>
      <c r="D180" s="149"/>
      <c r="E180" s="149"/>
      <c r="F180" s="149"/>
      <c r="G180" s="149"/>
      <c r="H180" s="149"/>
      <c r="I180" s="149"/>
      <c r="J180" s="149"/>
      <c r="K180" s="149"/>
      <c r="L180" s="149"/>
      <c r="M180" s="149"/>
      <c r="N180" s="149"/>
      <c r="O180" s="149"/>
      <c r="P180" s="149"/>
    </row>
    <row r="181" spans="1:16">
      <c r="A181" s="149"/>
      <c r="B181" s="149"/>
      <c r="C181" s="149"/>
      <c r="D181" s="149"/>
      <c r="E181" s="149"/>
      <c r="F181" s="149"/>
      <c r="G181" s="149"/>
      <c r="H181" s="149"/>
      <c r="I181" s="149"/>
      <c r="J181" s="149"/>
      <c r="K181" s="149"/>
      <c r="L181" s="149"/>
      <c r="M181" s="149"/>
      <c r="N181" s="149"/>
      <c r="O181" s="149"/>
      <c r="P181" s="149"/>
    </row>
    <row r="182" spans="1:16">
      <c r="A182" s="149"/>
      <c r="B182" s="149"/>
      <c r="C182" s="149"/>
      <c r="D182" s="149"/>
      <c r="E182" s="149"/>
      <c r="F182" s="149"/>
      <c r="G182" s="149"/>
      <c r="H182" s="149"/>
      <c r="I182" s="149"/>
      <c r="J182" s="149"/>
      <c r="K182" s="149"/>
      <c r="L182" s="149"/>
      <c r="M182" s="149"/>
      <c r="N182" s="149"/>
      <c r="O182" s="149"/>
      <c r="P182" s="149"/>
    </row>
    <row r="183" spans="1:16">
      <c r="A183" s="149"/>
      <c r="B183" s="149"/>
      <c r="C183" s="149"/>
      <c r="D183" s="149"/>
      <c r="E183" s="149"/>
      <c r="F183" s="149"/>
      <c r="G183" s="149"/>
      <c r="H183" s="149"/>
      <c r="I183" s="149"/>
      <c r="J183" s="149"/>
      <c r="K183" s="149"/>
      <c r="L183" s="149"/>
      <c r="M183" s="149"/>
      <c r="N183" s="149"/>
      <c r="O183" s="149"/>
      <c r="P183" s="149"/>
    </row>
    <row r="184" spans="1:16">
      <c r="A184" s="149"/>
      <c r="B184" s="149"/>
      <c r="C184" s="149"/>
      <c r="D184" s="149"/>
      <c r="E184" s="149"/>
      <c r="F184" s="149"/>
      <c r="G184" s="149"/>
      <c r="H184" s="149"/>
      <c r="I184" s="149"/>
      <c r="J184" s="149"/>
      <c r="K184" s="149"/>
      <c r="L184" s="149"/>
      <c r="M184" s="149"/>
      <c r="N184" s="149"/>
      <c r="O184" s="149"/>
      <c r="P184" s="149"/>
    </row>
    <row r="185" spans="1:16">
      <c r="A185" s="149"/>
      <c r="B185" s="149"/>
      <c r="C185" s="149"/>
      <c r="D185" s="149"/>
      <c r="E185" s="149"/>
      <c r="F185" s="149"/>
      <c r="G185" s="149"/>
      <c r="H185" s="149"/>
      <c r="I185" s="149"/>
      <c r="J185" s="149"/>
      <c r="K185" s="149"/>
      <c r="L185" s="149"/>
      <c r="M185" s="149"/>
      <c r="N185" s="149"/>
      <c r="O185" s="149"/>
      <c r="P185" s="149"/>
    </row>
    <row r="186" spans="1:16">
      <c r="A186" s="149"/>
      <c r="B186" s="149"/>
      <c r="C186" s="149"/>
      <c r="D186" s="149"/>
      <c r="E186" s="149"/>
      <c r="F186" s="149"/>
      <c r="G186" s="149"/>
      <c r="H186" s="149"/>
      <c r="I186" s="149"/>
      <c r="J186" s="149"/>
      <c r="K186" s="149"/>
      <c r="L186" s="149"/>
      <c r="M186" s="149"/>
      <c r="N186" s="149"/>
      <c r="O186" s="149"/>
      <c r="P186" s="149"/>
    </row>
    <row r="187" spans="1:16">
      <c r="A187" s="149"/>
      <c r="B187" s="149"/>
      <c r="C187" s="149"/>
      <c r="D187" s="149"/>
      <c r="E187" s="149"/>
      <c r="F187" s="149"/>
      <c r="G187" s="149"/>
      <c r="H187" s="149"/>
      <c r="I187" s="149"/>
      <c r="J187" s="149"/>
      <c r="K187" s="149"/>
      <c r="L187" s="149"/>
      <c r="M187" s="149"/>
      <c r="N187" s="149"/>
      <c r="O187" s="149"/>
      <c r="P187" s="149"/>
    </row>
    <row r="188" spans="1:16">
      <c r="A188" s="149"/>
      <c r="B188" s="149"/>
      <c r="C188" s="149"/>
      <c r="D188" s="149"/>
      <c r="E188" s="149"/>
      <c r="F188" s="149"/>
      <c r="G188" s="149"/>
      <c r="H188" s="149"/>
      <c r="I188" s="149"/>
      <c r="J188" s="149"/>
      <c r="K188" s="149"/>
      <c r="L188" s="149"/>
      <c r="M188" s="149"/>
      <c r="N188" s="149"/>
      <c r="O188" s="149"/>
      <c r="P188" s="149"/>
    </row>
    <row r="189" spans="1:16">
      <c r="A189" s="149"/>
      <c r="B189" s="149"/>
      <c r="C189" s="149"/>
      <c r="D189" s="149"/>
      <c r="E189" s="149"/>
      <c r="F189" s="149"/>
      <c r="G189" s="149"/>
      <c r="H189" s="149"/>
      <c r="I189" s="149"/>
      <c r="J189" s="149"/>
      <c r="K189" s="149"/>
      <c r="L189" s="149"/>
      <c r="M189" s="149"/>
      <c r="N189" s="149"/>
      <c r="O189" s="149"/>
      <c r="P189" s="149"/>
    </row>
    <row r="190" spans="1:16">
      <c r="A190" s="149"/>
      <c r="B190" s="149"/>
      <c r="C190" s="149"/>
      <c r="D190" s="149"/>
      <c r="E190" s="149"/>
      <c r="F190" s="149"/>
      <c r="G190" s="149"/>
      <c r="H190" s="149"/>
      <c r="I190" s="149"/>
      <c r="J190" s="149"/>
      <c r="K190" s="149"/>
      <c r="L190" s="149"/>
      <c r="M190" s="149"/>
      <c r="N190" s="149"/>
      <c r="O190" s="149"/>
      <c r="P190" s="149"/>
    </row>
    <row r="191" spans="1:16">
      <c r="A191" s="149"/>
      <c r="B191" s="149"/>
      <c r="C191" s="149"/>
      <c r="D191" s="149"/>
      <c r="E191" s="149"/>
      <c r="F191" s="149"/>
      <c r="G191" s="149"/>
      <c r="H191" s="149"/>
      <c r="I191" s="149"/>
      <c r="J191" s="149"/>
      <c r="K191" s="149"/>
      <c r="L191" s="149"/>
      <c r="M191" s="149"/>
      <c r="N191" s="149"/>
      <c r="O191" s="149"/>
      <c r="P191" s="149"/>
    </row>
    <row r="192" spans="1:16">
      <c r="A192" s="149"/>
      <c r="B192" s="149"/>
      <c r="C192" s="149"/>
      <c r="D192" s="149"/>
      <c r="E192" s="149"/>
      <c r="F192" s="149"/>
      <c r="G192" s="149"/>
      <c r="H192" s="149"/>
      <c r="I192" s="149"/>
      <c r="J192" s="149"/>
      <c r="K192" s="149"/>
      <c r="L192" s="149"/>
      <c r="M192" s="149"/>
      <c r="N192" s="149"/>
      <c r="O192" s="149"/>
      <c r="P192" s="149"/>
    </row>
    <row r="193" spans="1:16">
      <c r="A193" s="149"/>
      <c r="B193" s="149"/>
      <c r="C193" s="149"/>
      <c r="D193" s="149"/>
      <c r="E193" s="149"/>
      <c r="F193" s="149"/>
      <c r="G193" s="149"/>
      <c r="H193" s="149"/>
      <c r="I193" s="149"/>
      <c r="J193" s="149"/>
      <c r="K193" s="149"/>
      <c r="L193" s="149"/>
      <c r="M193" s="149"/>
      <c r="N193" s="149"/>
      <c r="O193" s="149"/>
      <c r="P193" s="149"/>
    </row>
    <row r="194" spans="1:16">
      <c r="A194" s="149"/>
      <c r="B194" s="149"/>
      <c r="C194" s="149"/>
      <c r="D194" s="149"/>
      <c r="E194" s="149"/>
      <c r="F194" s="149"/>
      <c r="G194" s="149"/>
      <c r="H194" s="149"/>
      <c r="I194" s="149"/>
      <c r="J194" s="149"/>
      <c r="K194" s="149"/>
      <c r="L194" s="149"/>
      <c r="M194" s="149"/>
      <c r="N194" s="149"/>
      <c r="O194" s="149"/>
      <c r="P194" s="149"/>
    </row>
    <row r="195" spans="1:16">
      <c r="A195" s="149"/>
      <c r="B195" s="149"/>
      <c r="C195" s="149"/>
      <c r="D195" s="149"/>
      <c r="E195" s="149"/>
      <c r="F195" s="149"/>
      <c r="G195" s="149"/>
      <c r="H195" s="149"/>
      <c r="I195" s="149"/>
      <c r="J195" s="149"/>
      <c r="K195" s="149"/>
      <c r="L195" s="149"/>
      <c r="M195" s="149"/>
      <c r="N195" s="149"/>
      <c r="O195" s="149"/>
      <c r="P195" s="149"/>
    </row>
    <row r="196" spans="1:16">
      <c r="A196" s="149"/>
      <c r="B196" s="149"/>
      <c r="C196" s="149"/>
      <c r="D196" s="149"/>
      <c r="E196" s="149"/>
      <c r="F196" s="149"/>
      <c r="G196" s="149"/>
      <c r="H196" s="149"/>
      <c r="I196" s="149"/>
      <c r="J196" s="149"/>
      <c r="K196" s="149"/>
      <c r="L196" s="149"/>
      <c r="M196" s="149"/>
      <c r="N196" s="149"/>
      <c r="O196" s="149"/>
      <c r="P196" s="149"/>
    </row>
    <row r="197" spans="1:16">
      <c r="A197" s="149"/>
      <c r="B197" s="149"/>
      <c r="C197" s="149"/>
      <c r="D197" s="149"/>
      <c r="E197" s="149"/>
      <c r="F197" s="149"/>
      <c r="G197" s="149"/>
      <c r="H197" s="149"/>
      <c r="I197" s="149"/>
      <c r="J197" s="149"/>
      <c r="K197" s="149"/>
      <c r="L197" s="149"/>
      <c r="M197" s="149"/>
      <c r="N197" s="149"/>
      <c r="O197" s="149"/>
      <c r="P197" s="149"/>
    </row>
    <row r="198" spans="1:16">
      <c r="A198" s="149"/>
      <c r="B198" s="149"/>
      <c r="C198" s="149"/>
      <c r="D198" s="149"/>
      <c r="E198" s="149"/>
      <c r="F198" s="149"/>
      <c r="G198" s="149"/>
      <c r="H198" s="149"/>
      <c r="I198" s="149"/>
      <c r="J198" s="149"/>
      <c r="K198" s="149"/>
      <c r="L198" s="149"/>
      <c r="M198" s="149"/>
      <c r="N198" s="149"/>
      <c r="O198" s="149"/>
      <c r="P198" s="149"/>
    </row>
    <row r="199" spans="1:16">
      <c r="A199" s="149"/>
      <c r="B199" s="149"/>
      <c r="C199" s="149"/>
      <c r="D199" s="149"/>
      <c r="E199" s="149"/>
      <c r="F199" s="149"/>
      <c r="G199" s="149"/>
      <c r="H199" s="149"/>
      <c r="I199" s="149"/>
      <c r="J199" s="149"/>
      <c r="K199" s="149"/>
      <c r="L199" s="149"/>
      <c r="M199" s="149"/>
      <c r="N199" s="149"/>
      <c r="O199" s="149"/>
      <c r="P199" s="149"/>
    </row>
    <row r="200" spans="1:16">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P200"/>
  <sheetViews>
    <sheetView zoomScaleNormal="100" workbookViewId="0"/>
  </sheetViews>
  <sheetFormatPr defaultColWidth="9.15234375" defaultRowHeight="12.45"/>
  <cols>
    <col min="1" max="1" width="36.53515625" style="1" customWidth="1"/>
    <col min="2" max="16384" width="9.15234375" style="1"/>
  </cols>
  <sheetData>
    <row r="1" spans="1:16">
      <c r="A1" s="121" t="s">
        <v>332</v>
      </c>
      <c r="B1" s="122">
        <v>2015</v>
      </c>
      <c r="C1" s="122">
        <v>2016</v>
      </c>
      <c r="D1" s="122">
        <v>2017</v>
      </c>
      <c r="E1" s="122">
        <v>2018</v>
      </c>
      <c r="F1" s="122">
        <v>2019</v>
      </c>
      <c r="G1" s="122">
        <v>2020</v>
      </c>
      <c r="H1" s="122">
        <v>2021</v>
      </c>
      <c r="I1" s="122">
        <v>2022</v>
      </c>
      <c r="J1" s="122">
        <v>2023</v>
      </c>
      <c r="K1" s="122">
        <v>2024</v>
      </c>
      <c r="L1" s="122">
        <v>2025</v>
      </c>
      <c r="M1" s="122">
        <v>2026</v>
      </c>
      <c r="N1" s="122">
        <v>2027</v>
      </c>
      <c r="O1" s="122">
        <v>2028</v>
      </c>
      <c r="P1" s="122">
        <v>2029</v>
      </c>
    </row>
    <row r="2" spans="1:16">
      <c r="A2" s="124" t="s">
        <v>333</v>
      </c>
      <c r="B2" s="124"/>
      <c r="C2" s="124"/>
      <c r="D2" s="124"/>
      <c r="E2" s="124"/>
      <c r="F2" s="124"/>
      <c r="G2" s="124"/>
      <c r="H2" s="124"/>
      <c r="I2" s="124"/>
      <c r="J2" s="124"/>
      <c r="K2" s="124"/>
      <c r="L2" s="124"/>
      <c r="M2" s="124"/>
      <c r="N2" s="124"/>
      <c r="O2" s="124"/>
      <c r="P2" s="124"/>
    </row>
    <row r="3" spans="1:16">
      <c r="A3" s="126" t="s">
        <v>226</v>
      </c>
      <c r="B3" s="138">
        <v>202</v>
      </c>
      <c r="C3" s="138">
        <v>204</v>
      </c>
      <c r="D3" s="138">
        <v>205</v>
      </c>
      <c r="E3" s="138">
        <v>207</v>
      </c>
      <c r="F3" s="138">
        <v>208</v>
      </c>
      <c r="G3" s="138">
        <v>209</v>
      </c>
      <c r="H3" s="138">
        <v>210</v>
      </c>
      <c r="I3" s="138">
        <v>211</v>
      </c>
      <c r="J3" s="138">
        <v>212</v>
      </c>
      <c r="K3" s="139">
        <v>213</v>
      </c>
      <c r="L3" s="139">
        <v>213</v>
      </c>
      <c r="M3" s="139">
        <v>214</v>
      </c>
      <c r="N3" s="139">
        <v>215</v>
      </c>
      <c r="O3" s="139">
        <v>215</v>
      </c>
      <c r="P3" s="139">
        <v>216</v>
      </c>
    </row>
    <row r="4" spans="1:16">
      <c r="A4" s="126" t="s">
        <v>378</v>
      </c>
      <c r="B4" s="130">
        <v>8874</v>
      </c>
      <c r="C4" s="130">
        <v>8817</v>
      </c>
      <c r="D4" s="130">
        <v>10050</v>
      </c>
      <c r="E4" s="130">
        <v>9280</v>
      </c>
      <c r="F4" s="130">
        <v>9009</v>
      </c>
      <c r="G4" s="130">
        <v>7059</v>
      </c>
      <c r="H4" s="130">
        <v>7948</v>
      </c>
      <c r="I4" s="130">
        <v>9259</v>
      </c>
      <c r="J4" s="130">
        <v>10348</v>
      </c>
      <c r="K4" s="131">
        <v>10275</v>
      </c>
      <c r="L4" s="131">
        <v>10209</v>
      </c>
      <c r="M4" s="131">
        <v>10937</v>
      </c>
      <c r="N4" s="131">
        <v>11595</v>
      </c>
      <c r="O4" s="131">
        <v>12433</v>
      </c>
      <c r="P4" s="131">
        <v>13232</v>
      </c>
    </row>
    <row r="5" spans="1:16">
      <c r="A5" s="126" t="s">
        <v>227</v>
      </c>
      <c r="B5" s="138">
        <v>1796</v>
      </c>
      <c r="C5" s="138">
        <v>1798</v>
      </c>
      <c r="D5" s="138">
        <v>2062</v>
      </c>
      <c r="E5" s="138">
        <v>1917</v>
      </c>
      <c r="F5" s="138">
        <v>1873</v>
      </c>
      <c r="G5" s="138">
        <v>1477</v>
      </c>
      <c r="H5" s="138">
        <v>1670</v>
      </c>
      <c r="I5" s="138">
        <v>1952</v>
      </c>
      <c r="J5" s="138">
        <v>2191</v>
      </c>
      <c r="K5" s="139">
        <v>2184</v>
      </c>
      <c r="L5" s="139">
        <v>2178</v>
      </c>
      <c r="M5" s="139">
        <v>2341</v>
      </c>
      <c r="N5" s="139">
        <v>2490</v>
      </c>
      <c r="O5" s="139">
        <v>2677</v>
      </c>
      <c r="P5" s="139">
        <v>2857</v>
      </c>
    </row>
    <row r="6" spans="1:16">
      <c r="A6" s="126" t="s">
        <v>246</v>
      </c>
      <c r="B6" s="138">
        <v>5996</v>
      </c>
      <c r="C6" s="138">
        <v>6269</v>
      </c>
      <c r="D6" s="138">
        <v>6585</v>
      </c>
      <c r="E6" s="138">
        <v>7004</v>
      </c>
      <c r="F6" s="138">
        <v>7389</v>
      </c>
      <c r="G6" s="138">
        <v>7610</v>
      </c>
      <c r="H6" s="138">
        <v>9012</v>
      </c>
      <c r="I6" s="138">
        <v>10080</v>
      </c>
      <c r="J6" s="138">
        <v>10943</v>
      </c>
      <c r="K6" s="139">
        <v>11765</v>
      </c>
      <c r="L6" s="139">
        <v>13017</v>
      </c>
      <c r="M6" s="139">
        <v>13770</v>
      </c>
      <c r="N6" s="139">
        <v>14080</v>
      </c>
      <c r="O6" s="139">
        <v>14792</v>
      </c>
      <c r="P6" s="139">
        <v>15610</v>
      </c>
    </row>
    <row r="7" spans="1:16">
      <c r="A7" s="126" t="s">
        <v>229</v>
      </c>
      <c r="B7" s="127">
        <v>3.8</v>
      </c>
      <c r="C7" s="127">
        <v>4.5999999999999996</v>
      </c>
      <c r="D7" s="127">
        <v>5</v>
      </c>
      <c r="E7" s="127">
        <v>6.4</v>
      </c>
      <c r="F7" s="127">
        <v>5.5</v>
      </c>
      <c r="G7" s="127">
        <v>3</v>
      </c>
      <c r="H7" s="127">
        <v>18.399999999999999</v>
      </c>
      <c r="I7" s="127">
        <v>11.8</v>
      </c>
      <c r="J7" s="127">
        <v>8.6</v>
      </c>
      <c r="K7" s="128">
        <v>7.5</v>
      </c>
      <c r="L7" s="128">
        <v>10.6</v>
      </c>
      <c r="M7" s="128">
        <v>5.8</v>
      </c>
      <c r="N7" s="128">
        <v>2.2000000000000002</v>
      </c>
      <c r="O7" s="128">
        <v>5.0999999999999996</v>
      </c>
      <c r="P7" s="128">
        <v>5.5</v>
      </c>
    </row>
    <row r="8" spans="1:16">
      <c r="A8" s="126" t="s">
        <v>379</v>
      </c>
      <c r="B8" s="127">
        <v>-3.5</v>
      </c>
      <c r="C8" s="127">
        <v>-3.3</v>
      </c>
      <c r="D8" s="127">
        <v>1.3</v>
      </c>
      <c r="E8" s="127">
        <v>1.8</v>
      </c>
      <c r="F8" s="127">
        <v>1.2</v>
      </c>
      <c r="G8" s="127">
        <v>-3.3</v>
      </c>
      <c r="H8" s="127">
        <v>4.8</v>
      </c>
      <c r="I8" s="127">
        <v>3</v>
      </c>
      <c r="J8" s="127">
        <v>3.2</v>
      </c>
      <c r="K8" s="128">
        <v>3.3</v>
      </c>
      <c r="L8" s="128">
        <v>2.1</v>
      </c>
      <c r="M8" s="128">
        <v>1.9</v>
      </c>
      <c r="N8" s="128">
        <v>2.2000000000000002</v>
      </c>
      <c r="O8" s="128">
        <v>2.2000000000000002</v>
      </c>
      <c r="P8" s="128">
        <v>2.2000000000000002</v>
      </c>
    </row>
    <row r="9" spans="1:16">
      <c r="A9" s="126" t="s">
        <v>216</v>
      </c>
      <c r="B9" s="127">
        <v>-3.2</v>
      </c>
      <c r="C9" s="127">
        <v>-3.8</v>
      </c>
      <c r="D9" s="127">
        <v>2</v>
      </c>
      <c r="E9" s="127">
        <v>2.4</v>
      </c>
      <c r="F9" s="127">
        <v>2.6</v>
      </c>
      <c r="G9" s="127">
        <v>-4.5999999999999996</v>
      </c>
      <c r="H9" s="127">
        <v>3</v>
      </c>
      <c r="I9" s="127">
        <v>4.0999999999999996</v>
      </c>
      <c r="J9" s="127">
        <v>3.2</v>
      </c>
      <c r="K9" s="128">
        <v>4.5999999999999996</v>
      </c>
      <c r="L9" s="128">
        <v>2.2000000000000002</v>
      </c>
      <c r="M9" s="128">
        <v>1.8</v>
      </c>
      <c r="N9" s="128">
        <v>2.1</v>
      </c>
      <c r="O9" s="128">
        <v>2.1</v>
      </c>
      <c r="P9" s="128">
        <v>2.2000000000000002</v>
      </c>
    </row>
    <row r="10" spans="1:16">
      <c r="A10" s="126" t="s">
        <v>215</v>
      </c>
      <c r="B10" s="127">
        <v>-1.4</v>
      </c>
      <c r="C10" s="127">
        <v>0.2</v>
      </c>
      <c r="D10" s="127">
        <v>-0.7</v>
      </c>
      <c r="E10" s="127">
        <v>0.8</v>
      </c>
      <c r="F10" s="127">
        <v>-0.5</v>
      </c>
      <c r="G10" s="127">
        <v>-3.7</v>
      </c>
      <c r="H10" s="127">
        <v>4.2</v>
      </c>
      <c r="I10" s="127">
        <v>2.1</v>
      </c>
      <c r="J10" s="127">
        <v>3.8</v>
      </c>
      <c r="K10" s="128">
        <v>2.1</v>
      </c>
      <c r="L10" s="128">
        <v>1.4</v>
      </c>
      <c r="M10" s="128">
        <v>1.3</v>
      </c>
      <c r="N10" s="128">
        <v>1.4</v>
      </c>
      <c r="O10" s="128">
        <v>1.7</v>
      </c>
      <c r="P10" s="128">
        <v>1.7</v>
      </c>
    </row>
    <row r="11" spans="1:16">
      <c r="A11" s="126" t="s">
        <v>214</v>
      </c>
      <c r="B11" s="127">
        <v>-13.9</v>
      </c>
      <c r="C11" s="127">
        <v>-12.1</v>
      </c>
      <c r="D11" s="127">
        <v>-2.6</v>
      </c>
      <c r="E11" s="127">
        <v>5.2</v>
      </c>
      <c r="F11" s="127">
        <v>4</v>
      </c>
      <c r="G11" s="127">
        <v>-1.7</v>
      </c>
      <c r="H11" s="127">
        <v>12.9</v>
      </c>
      <c r="I11" s="127">
        <v>1.1000000000000001</v>
      </c>
      <c r="J11" s="127">
        <v>-3</v>
      </c>
      <c r="K11" s="128">
        <v>6.2</v>
      </c>
      <c r="L11" s="128">
        <v>2.4</v>
      </c>
      <c r="M11" s="128">
        <v>2.2999999999999998</v>
      </c>
      <c r="N11" s="128">
        <v>2.6</v>
      </c>
      <c r="O11" s="128">
        <v>2.8</v>
      </c>
      <c r="P11" s="128">
        <v>2.9</v>
      </c>
    </row>
    <row r="12" spans="1:16">
      <c r="A12" s="126" t="s">
        <v>230</v>
      </c>
      <c r="B12" s="127">
        <v>6.8</v>
      </c>
      <c r="C12" s="127">
        <v>0.9</v>
      </c>
      <c r="D12" s="127">
        <v>4.9000000000000004</v>
      </c>
      <c r="E12" s="127">
        <v>4.0999999999999996</v>
      </c>
      <c r="F12" s="127">
        <v>-2.6</v>
      </c>
      <c r="G12" s="127">
        <v>-2.2999999999999998</v>
      </c>
      <c r="H12" s="127">
        <v>4.4000000000000004</v>
      </c>
      <c r="I12" s="127">
        <v>5.7</v>
      </c>
      <c r="J12" s="127">
        <v>8.9</v>
      </c>
      <c r="K12" s="128">
        <v>3.7</v>
      </c>
      <c r="L12" s="128">
        <v>2.6</v>
      </c>
      <c r="M12" s="128">
        <v>2.9</v>
      </c>
      <c r="N12" s="128">
        <v>3.4</v>
      </c>
      <c r="O12" s="128">
        <v>3.3</v>
      </c>
      <c r="P12" s="128">
        <v>3.4</v>
      </c>
    </row>
    <row r="13" spans="1:16">
      <c r="A13" s="126" t="s">
        <v>231</v>
      </c>
      <c r="B13" s="127">
        <v>-14.2</v>
      </c>
      <c r="C13" s="127">
        <v>-10.3</v>
      </c>
      <c r="D13" s="127">
        <v>6.7</v>
      </c>
      <c r="E13" s="127">
        <v>7.7</v>
      </c>
      <c r="F13" s="127">
        <v>1.3</v>
      </c>
      <c r="G13" s="127">
        <v>-9.5</v>
      </c>
      <c r="H13" s="127">
        <v>13.8</v>
      </c>
      <c r="I13" s="127">
        <v>1</v>
      </c>
      <c r="J13" s="127">
        <v>-1.2</v>
      </c>
      <c r="K13" s="128">
        <v>12.6</v>
      </c>
      <c r="L13" s="128">
        <v>3.4</v>
      </c>
      <c r="M13" s="128">
        <v>2.7</v>
      </c>
      <c r="N13" s="128">
        <v>3.2</v>
      </c>
      <c r="O13" s="128">
        <v>3.2</v>
      </c>
      <c r="P13" s="128">
        <v>3.4</v>
      </c>
    </row>
    <row r="14" spans="1:16">
      <c r="A14" s="126" t="s">
        <v>208</v>
      </c>
      <c r="B14" s="127">
        <v>-8.3000000000000007</v>
      </c>
      <c r="C14" s="127">
        <v>-6.6</v>
      </c>
      <c r="D14" s="127">
        <v>2.8</v>
      </c>
      <c r="E14" s="127">
        <v>0.8</v>
      </c>
      <c r="F14" s="127">
        <v>-1.1000000000000001</v>
      </c>
      <c r="G14" s="127">
        <v>-4.5999999999999996</v>
      </c>
      <c r="H14" s="127">
        <v>4.2</v>
      </c>
      <c r="I14" s="127">
        <v>-0.7</v>
      </c>
      <c r="J14" s="127">
        <v>0.2</v>
      </c>
      <c r="K14" s="128">
        <v>2.6</v>
      </c>
      <c r="L14" s="128">
        <v>1.7</v>
      </c>
      <c r="M14" s="128">
        <v>1.7</v>
      </c>
      <c r="N14" s="128">
        <v>1.9</v>
      </c>
      <c r="O14" s="128">
        <v>1.9</v>
      </c>
      <c r="P14" s="128">
        <v>1.9</v>
      </c>
    </row>
    <row r="15" spans="1:16">
      <c r="A15" s="126" t="s">
        <v>245</v>
      </c>
      <c r="B15" s="127">
        <v>-4.3</v>
      </c>
      <c r="C15" s="127">
        <v>-6.2</v>
      </c>
      <c r="D15" s="127">
        <v>2.1</v>
      </c>
      <c r="E15" s="127">
        <v>2.2999999999999998</v>
      </c>
      <c r="F15" s="127">
        <v>1.8</v>
      </c>
      <c r="G15" s="127">
        <v>1.2</v>
      </c>
      <c r="H15" s="127">
        <v>1.4</v>
      </c>
      <c r="I15" s="127">
        <v>1</v>
      </c>
      <c r="J15" s="127">
        <v>1.7</v>
      </c>
      <c r="K15" s="128">
        <v>4.5999999999999996</v>
      </c>
      <c r="L15" s="128">
        <v>0.8</v>
      </c>
      <c r="M15" s="128">
        <v>1.8</v>
      </c>
      <c r="N15" s="128">
        <v>2.1</v>
      </c>
      <c r="O15" s="128">
        <v>2.1</v>
      </c>
      <c r="P15" s="128">
        <v>2.1</v>
      </c>
    </row>
    <row r="16" spans="1:16">
      <c r="A16" s="126" t="s">
        <v>217</v>
      </c>
      <c r="B16" s="127">
        <v>8.4</v>
      </c>
      <c r="C16" s="127">
        <v>11.4</v>
      </c>
      <c r="D16" s="127">
        <v>12.9</v>
      </c>
      <c r="E16" s="127">
        <v>12.4</v>
      </c>
      <c r="F16" s="127">
        <v>12.1</v>
      </c>
      <c r="G16" s="127">
        <v>13.5</v>
      </c>
      <c r="H16" s="127">
        <v>13.5</v>
      </c>
      <c r="I16" s="127">
        <v>9.5</v>
      </c>
      <c r="J16" s="127">
        <v>8</v>
      </c>
      <c r="K16" s="128">
        <v>7</v>
      </c>
      <c r="L16" s="128">
        <v>7</v>
      </c>
      <c r="M16" s="128">
        <v>7.3</v>
      </c>
      <c r="N16" s="128">
        <v>7.4</v>
      </c>
      <c r="O16" s="128">
        <v>7.4</v>
      </c>
      <c r="P16" s="128">
        <v>7.3</v>
      </c>
    </row>
    <row r="17" spans="1:16">
      <c r="A17" s="126" t="s">
        <v>232</v>
      </c>
      <c r="B17" s="127">
        <v>-10.199999999999999</v>
      </c>
      <c r="C17" s="127">
        <v>-9</v>
      </c>
      <c r="D17" s="127">
        <v>-7.8</v>
      </c>
      <c r="E17" s="127">
        <v>-7</v>
      </c>
      <c r="F17" s="127">
        <v>-5.8</v>
      </c>
      <c r="G17" s="127">
        <v>-13.3</v>
      </c>
      <c r="H17" s="127">
        <v>-4.3</v>
      </c>
      <c r="I17" s="127">
        <v>-4.5999999999999996</v>
      </c>
      <c r="J17" s="127">
        <v>-8.8000000000000007</v>
      </c>
      <c r="K17" s="128">
        <v>-7.7</v>
      </c>
      <c r="L17" s="128">
        <v>-7.8</v>
      </c>
      <c r="M17" s="128">
        <v>-7.3</v>
      </c>
      <c r="N17" s="128">
        <v>-6.5</v>
      </c>
      <c r="O17" s="128">
        <v>-6.1</v>
      </c>
      <c r="P17" s="128">
        <v>-5.9</v>
      </c>
    </row>
    <row r="18" spans="1:16">
      <c r="A18" s="126" t="s">
        <v>233</v>
      </c>
      <c r="B18" s="127">
        <v>65.5</v>
      </c>
      <c r="C18" s="127">
        <v>69.8</v>
      </c>
      <c r="D18" s="127">
        <v>73.7</v>
      </c>
      <c r="E18" s="127">
        <v>75.3</v>
      </c>
      <c r="F18" s="127">
        <v>74.400000000000006</v>
      </c>
      <c r="G18" s="127">
        <v>86.9</v>
      </c>
      <c r="H18" s="127">
        <v>77.3</v>
      </c>
      <c r="I18" s="127">
        <v>71.7</v>
      </c>
      <c r="J18" s="127">
        <v>73.8</v>
      </c>
      <c r="K18" s="128">
        <v>77.7</v>
      </c>
      <c r="L18" s="128">
        <v>81.7</v>
      </c>
      <c r="M18" s="128">
        <v>84.9</v>
      </c>
      <c r="N18" s="128">
        <v>87.5</v>
      </c>
      <c r="O18" s="128">
        <v>89.1</v>
      </c>
      <c r="P18" s="128">
        <v>90.7</v>
      </c>
    </row>
    <row r="19" spans="1:16">
      <c r="A19" s="124" t="s">
        <v>344</v>
      </c>
      <c r="B19" s="124"/>
      <c r="C19" s="124"/>
      <c r="D19" s="124"/>
      <c r="E19" s="124"/>
      <c r="F19" s="124"/>
      <c r="G19" s="124"/>
      <c r="H19" s="124"/>
      <c r="I19" s="124"/>
      <c r="J19" s="124"/>
      <c r="K19" s="124"/>
      <c r="L19" s="124"/>
      <c r="M19" s="124"/>
      <c r="N19" s="124"/>
      <c r="O19" s="124"/>
      <c r="P19" s="124"/>
    </row>
    <row r="20" spans="1:16">
      <c r="A20" s="126" t="s">
        <v>200</v>
      </c>
      <c r="B20" s="127">
        <v>6.8</v>
      </c>
      <c r="C20" s="127">
        <v>4.8</v>
      </c>
      <c r="D20" s="127">
        <v>5.5</v>
      </c>
      <c r="E20" s="127">
        <v>10.4</v>
      </c>
      <c r="F20" s="127">
        <v>8.6999999999999993</v>
      </c>
      <c r="G20" s="127">
        <v>29</v>
      </c>
      <c r="H20" s="127">
        <v>8.1</v>
      </c>
      <c r="I20" s="127">
        <v>18.2</v>
      </c>
      <c r="J20" s="127">
        <v>15.7</v>
      </c>
      <c r="K20" s="128">
        <v>9.9</v>
      </c>
      <c r="L20" s="128">
        <v>6.7</v>
      </c>
      <c r="M20" s="128">
        <v>5.4</v>
      </c>
      <c r="N20" s="128">
        <v>5.5</v>
      </c>
      <c r="O20" s="127" t="s">
        <v>69</v>
      </c>
      <c r="P20" s="127" t="s">
        <v>69</v>
      </c>
    </row>
    <row r="21" spans="1:16">
      <c r="A21" s="126" t="s">
        <v>201</v>
      </c>
      <c r="B21" s="127">
        <v>10.7</v>
      </c>
      <c r="C21" s="127">
        <v>6.3</v>
      </c>
      <c r="D21" s="127">
        <v>2.9</v>
      </c>
      <c r="E21" s="127">
        <v>3.7</v>
      </c>
      <c r="F21" s="127">
        <v>4.3</v>
      </c>
      <c r="G21" s="127">
        <v>4.5</v>
      </c>
      <c r="H21" s="127">
        <v>10.1</v>
      </c>
      <c r="I21" s="127">
        <v>5.8</v>
      </c>
      <c r="J21" s="127">
        <v>4.5999999999999996</v>
      </c>
      <c r="K21" s="127">
        <v>4.8</v>
      </c>
      <c r="L21" s="128">
        <v>4.5</v>
      </c>
      <c r="M21" s="128">
        <v>3.8</v>
      </c>
      <c r="N21" s="128">
        <v>3.6</v>
      </c>
      <c r="O21" s="128">
        <v>3.3</v>
      </c>
      <c r="P21" s="128">
        <v>3.4</v>
      </c>
    </row>
    <row r="22" spans="1:16">
      <c r="A22" s="126" t="s">
        <v>202</v>
      </c>
      <c r="B22" s="127">
        <v>9</v>
      </c>
      <c r="C22" s="127">
        <v>8.6999999999999993</v>
      </c>
      <c r="D22" s="127">
        <v>3.4</v>
      </c>
      <c r="E22" s="127">
        <v>3.7</v>
      </c>
      <c r="F22" s="127">
        <v>3.7</v>
      </c>
      <c r="G22" s="127">
        <v>3.2</v>
      </c>
      <c r="H22" s="127">
        <v>8.3000000000000007</v>
      </c>
      <c r="I22" s="127">
        <v>9.3000000000000007</v>
      </c>
      <c r="J22" s="127">
        <v>4.5999999999999996</v>
      </c>
      <c r="K22" s="127">
        <v>4.4000000000000004</v>
      </c>
      <c r="L22" s="128">
        <v>4.5</v>
      </c>
      <c r="M22" s="128">
        <v>3.9</v>
      </c>
      <c r="N22" s="128">
        <v>3.6</v>
      </c>
      <c r="O22" s="128">
        <v>3.3</v>
      </c>
      <c r="P22" s="128">
        <v>3.4</v>
      </c>
    </row>
    <row r="23" spans="1:16">
      <c r="A23" s="126" t="s">
        <v>286</v>
      </c>
      <c r="B23" s="127">
        <v>6</v>
      </c>
      <c r="C23" s="127">
        <v>11.4</v>
      </c>
      <c r="D23" s="127">
        <v>-0.7</v>
      </c>
      <c r="E23" s="127">
        <v>6.9</v>
      </c>
      <c r="F23" s="127">
        <v>7.1</v>
      </c>
      <c r="G23" s="127">
        <v>17.8</v>
      </c>
      <c r="H23" s="127">
        <v>35.4</v>
      </c>
      <c r="I23" s="127">
        <v>10.8</v>
      </c>
      <c r="J23" s="127">
        <v>-6.5</v>
      </c>
      <c r="K23" s="127">
        <v>0.9</v>
      </c>
      <c r="L23" s="128">
        <v>4.9000000000000004</v>
      </c>
      <c r="M23" s="128">
        <v>1.7</v>
      </c>
      <c r="N23" s="128">
        <v>3</v>
      </c>
      <c r="O23" s="128">
        <v>3.3</v>
      </c>
      <c r="P23" s="127" t="s">
        <v>69</v>
      </c>
    </row>
    <row r="24" spans="1:16">
      <c r="A24" s="126" t="s">
        <v>238</v>
      </c>
      <c r="B24" s="134">
        <v>14.25</v>
      </c>
      <c r="C24" s="134">
        <v>13.75</v>
      </c>
      <c r="D24" s="134">
        <v>7</v>
      </c>
      <c r="E24" s="134">
        <v>6.5</v>
      </c>
      <c r="F24" s="134">
        <v>4.5</v>
      </c>
      <c r="G24" s="134">
        <v>2</v>
      </c>
      <c r="H24" s="134">
        <v>9.25</v>
      </c>
      <c r="I24" s="134">
        <v>13.75</v>
      </c>
      <c r="J24" s="134">
        <v>11.75</v>
      </c>
      <c r="K24" s="134">
        <v>12.25</v>
      </c>
      <c r="L24" s="135">
        <v>14.57</v>
      </c>
      <c r="M24" s="135">
        <v>11.88</v>
      </c>
      <c r="N24" s="135">
        <v>9.7200000000000006</v>
      </c>
      <c r="O24" s="135">
        <v>9.23</v>
      </c>
      <c r="P24" s="135">
        <v>8.98</v>
      </c>
    </row>
    <row r="25" spans="1:16">
      <c r="A25" s="126" t="s">
        <v>347</v>
      </c>
      <c r="B25" s="134">
        <v>14.14</v>
      </c>
      <c r="C25" s="134">
        <v>13.63</v>
      </c>
      <c r="D25" s="134">
        <v>6.89</v>
      </c>
      <c r="E25" s="134">
        <v>6.4</v>
      </c>
      <c r="F25" s="134">
        <v>4.4000000000000004</v>
      </c>
      <c r="G25" s="134">
        <v>1.9</v>
      </c>
      <c r="H25" s="134">
        <v>9.15</v>
      </c>
      <c r="I25" s="134">
        <v>13.65</v>
      </c>
      <c r="J25" s="134">
        <v>11.65</v>
      </c>
      <c r="K25" s="134">
        <v>12.15</v>
      </c>
      <c r="L25" s="135">
        <v>14.77</v>
      </c>
      <c r="M25" s="135">
        <v>12.02</v>
      </c>
      <c r="N25" s="135">
        <v>10.11</v>
      </c>
      <c r="O25" s="135">
        <v>9.52</v>
      </c>
      <c r="P25" s="135">
        <v>9.57</v>
      </c>
    </row>
    <row r="26" spans="1:16">
      <c r="A26" s="126" t="s">
        <v>239</v>
      </c>
      <c r="B26" s="134">
        <v>16.510000000000002</v>
      </c>
      <c r="C26" s="134">
        <v>11.48</v>
      </c>
      <c r="D26" s="134">
        <v>10.199999999999999</v>
      </c>
      <c r="E26" s="134">
        <v>9.23</v>
      </c>
      <c r="F26" s="134">
        <v>6.78</v>
      </c>
      <c r="G26" s="134">
        <v>6.9</v>
      </c>
      <c r="H26" s="134">
        <v>10.83</v>
      </c>
      <c r="I26" s="134">
        <v>12.66</v>
      </c>
      <c r="J26" s="134">
        <v>10.36</v>
      </c>
      <c r="K26" s="134">
        <v>15.21</v>
      </c>
      <c r="L26" s="135">
        <v>12.83</v>
      </c>
      <c r="M26" s="135">
        <v>11.64</v>
      </c>
      <c r="N26" s="134" t="s">
        <v>69</v>
      </c>
      <c r="O26" s="134" t="s">
        <v>69</v>
      </c>
      <c r="P26" s="134" t="s">
        <v>69</v>
      </c>
    </row>
    <row r="27" spans="1:16">
      <c r="A27" s="152" t="s">
        <v>240</v>
      </c>
      <c r="B27" s="134">
        <v>3.96</v>
      </c>
      <c r="C27" s="134">
        <v>3.25</v>
      </c>
      <c r="D27" s="134">
        <v>3.32</v>
      </c>
      <c r="E27" s="134">
        <v>3.88</v>
      </c>
      <c r="F27" s="134">
        <v>4.0199999999999996</v>
      </c>
      <c r="G27" s="134">
        <v>5.19</v>
      </c>
      <c r="H27" s="134">
        <v>5.57</v>
      </c>
      <c r="I27" s="134">
        <v>5.28</v>
      </c>
      <c r="J27" s="134">
        <v>4.8600000000000003</v>
      </c>
      <c r="K27" s="134">
        <v>6.18</v>
      </c>
      <c r="L27" s="135">
        <v>5.86</v>
      </c>
      <c r="M27" s="135">
        <v>5.84</v>
      </c>
      <c r="N27" s="135">
        <v>5.75</v>
      </c>
      <c r="O27" s="135">
        <v>5.6899999999999995</v>
      </c>
      <c r="P27" s="135">
        <v>5.73</v>
      </c>
    </row>
    <row r="28" spans="1:16">
      <c r="A28" s="126" t="s">
        <v>241</v>
      </c>
      <c r="B28" s="134">
        <v>3.34</v>
      </c>
      <c r="C28" s="134">
        <v>3.49</v>
      </c>
      <c r="D28" s="134">
        <v>3.19</v>
      </c>
      <c r="E28" s="134">
        <v>3.65</v>
      </c>
      <c r="F28" s="134">
        <v>3.95</v>
      </c>
      <c r="G28" s="134">
        <v>5.15</v>
      </c>
      <c r="H28" s="134">
        <v>5.4</v>
      </c>
      <c r="I28" s="134">
        <v>5.16</v>
      </c>
      <c r="J28" s="134">
        <v>5</v>
      </c>
      <c r="K28" s="134">
        <v>5.39</v>
      </c>
      <c r="L28" s="135">
        <v>5.98</v>
      </c>
      <c r="M28" s="135">
        <v>5.88</v>
      </c>
      <c r="N28" s="135">
        <v>5.66</v>
      </c>
      <c r="O28" s="135">
        <v>5.52</v>
      </c>
      <c r="P28" s="135">
        <v>5.46</v>
      </c>
    </row>
    <row r="29" spans="1:16">
      <c r="A29" s="124" t="s">
        <v>334</v>
      </c>
      <c r="B29" s="124"/>
      <c r="C29" s="124"/>
      <c r="D29" s="124"/>
      <c r="E29" s="124"/>
      <c r="F29" s="124"/>
      <c r="G29" s="124"/>
      <c r="H29" s="124"/>
      <c r="I29" s="124"/>
      <c r="J29" s="124"/>
      <c r="K29" s="124"/>
      <c r="L29" s="124"/>
      <c r="M29" s="124"/>
      <c r="N29" s="124"/>
      <c r="O29" s="124"/>
      <c r="P29" s="124"/>
    </row>
    <row r="30" spans="1:16">
      <c r="A30" s="126" t="s">
        <v>218</v>
      </c>
      <c r="B30" s="127">
        <v>-63.4</v>
      </c>
      <c r="C30" s="127">
        <v>-30.5</v>
      </c>
      <c r="D30" s="127">
        <v>-25.3</v>
      </c>
      <c r="E30" s="127">
        <v>-53.8</v>
      </c>
      <c r="F30" s="127">
        <v>-65</v>
      </c>
      <c r="G30" s="127">
        <v>-24.9</v>
      </c>
      <c r="H30" s="127">
        <v>-40.4</v>
      </c>
      <c r="I30" s="127">
        <v>-40.9</v>
      </c>
      <c r="J30" s="127">
        <v>-24.5</v>
      </c>
      <c r="K30" s="128">
        <v>-49.9</v>
      </c>
      <c r="L30" s="128">
        <v>-55.8</v>
      </c>
      <c r="M30" s="128">
        <v>-57.1</v>
      </c>
      <c r="N30" s="128">
        <v>-58.1</v>
      </c>
      <c r="O30" s="128">
        <v>-62.5</v>
      </c>
      <c r="P30" s="128">
        <v>-64.7</v>
      </c>
    </row>
    <row r="31" spans="1:16">
      <c r="A31" s="126" t="s">
        <v>219</v>
      </c>
      <c r="B31" s="127">
        <v>-3.5</v>
      </c>
      <c r="C31" s="127">
        <v>-1.7</v>
      </c>
      <c r="D31" s="127">
        <v>-1.2</v>
      </c>
      <c r="E31" s="127">
        <v>-2.8</v>
      </c>
      <c r="F31" s="127">
        <v>-3.5</v>
      </c>
      <c r="G31" s="127">
        <v>-1.7</v>
      </c>
      <c r="H31" s="127">
        <v>-2.4</v>
      </c>
      <c r="I31" s="127">
        <v>-2.1</v>
      </c>
      <c r="J31" s="127">
        <v>-1.1000000000000001</v>
      </c>
      <c r="K31" s="128">
        <v>-2.2999999999999998</v>
      </c>
      <c r="L31" s="128">
        <v>-2.6</v>
      </c>
      <c r="M31" s="128">
        <v>-2.4</v>
      </c>
      <c r="N31" s="128">
        <v>-2.2999999999999998</v>
      </c>
      <c r="O31" s="128">
        <v>-2.2999999999999998</v>
      </c>
      <c r="P31" s="128">
        <v>-2.2999999999999998</v>
      </c>
    </row>
    <row r="32" spans="1:16">
      <c r="A32" s="126" t="s">
        <v>210</v>
      </c>
      <c r="B32" s="127">
        <v>13.7</v>
      </c>
      <c r="C32" s="127">
        <v>40.200000000000003</v>
      </c>
      <c r="D32" s="127">
        <v>56</v>
      </c>
      <c r="E32" s="127">
        <v>46.6</v>
      </c>
      <c r="F32" s="127">
        <v>35.200000000000003</v>
      </c>
      <c r="G32" s="127">
        <v>50.4</v>
      </c>
      <c r="H32" s="127">
        <v>61.4</v>
      </c>
      <c r="I32" s="127">
        <v>61.5</v>
      </c>
      <c r="J32" s="127">
        <v>98.9</v>
      </c>
      <c r="K32" s="127">
        <v>74.599999999999994</v>
      </c>
      <c r="L32" s="128">
        <v>77.5</v>
      </c>
      <c r="M32" s="128">
        <v>76</v>
      </c>
      <c r="N32" s="128">
        <v>77.400000000000006</v>
      </c>
      <c r="O32" s="128">
        <v>79.5</v>
      </c>
      <c r="P32" s="128">
        <v>84.8</v>
      </c>
    </row>
    <row r="33" spans="1:16">
      <c r="A33" s="126" t="s">
        <v>220</v>
      </c>
      <c r="B33" s="138">
        <v>187</v>
      </c>
      <c r="C33" s="138">
        <v>180</v>
      </c>
      <c r="D33" s="138">
        <v>215</v>
      </c>
      <c r="E33" s="138">
        <v>232</v>
      </c>
      <c r="F33" s="138">
        <v>221</v>
      </c>
      <c r="G33" s="138">
        <v>209</v>
      </c>
      <c r="H33" s="138">
        <v>281</v>
      </c>
      <c r="I33" s="138">
        <v>334</v>
      </c>
      <c r="J33" s="138">
        <v>340</v>
      </c>
      <c r="K33" s="138">
        <v>337</v>
      </c>
      <c r="L33" s="139">
        <v>354</v>
      </c>
      <c r="M33" s="139">
        <v>367</v>
      </c>
      <c r="N33" s="139">
        <v>382</v>
      </c>
      <c r="O33" s="139">
        <v>420</v>
      </c>
      <c r="P33" s="139">
        <v>449</v>
      </c>
    </row>
    <row r="34" spans="1:16">
      <c r="A34" s="126" t="s">
        <v>221</v>
      </c>
      <c r="B34" s="138">
        <v>173</v>
      </c>
      <c r="C34" s="138">
        <v>139</v>
      </c>
      <c r="D34" s="138">
        <v>159</v>
      </c>
      <c r="E34" s="138">
        <v>185</v>
      </c>
      <c r="F34" s="138">
        <v>186</v>
      </c>
      <c r="G34" s="138">
        <v>159</v>
      </c>
      <c r="H34" s="138">
        <v>219</v>
      </c>
      <c r="I34" s="138">
        <v>273</v>
      </c>
      <c r="J34" s="138">
        <v>241</v>
      </c>
      <c r="K34" s="138">
        <v>262</v>
      </c>
      <c r="L34" s="139">
        <v>276</v>
      </c>
      <c r="M34" s="139">
        <v>291</v>
      </c>
      <c r="N34" s="139">
        <v>305</v>
      </c>
      <c r="O34" s="139">
        <v>340</v>
      </c>
      <c r="P34" s="139">
        <v>365</v>
      </c>
    </row>
    <row r="35" spans="1:16">
      <c r="A35" s="153" t="s">
        <v>211</v>
      </c>
      <c r="B35" s="127">
        <v>-15.5</v>
      </c>
      <c r="C35" s="127">
        <v>-3.9</v>
      </c>
      <c r="D35" s="127">
        <v>19.8</v>
      </c>
      <c r="E35" s="127">
        <v>7.9</v>
      </c>
      <c r="F35" s="127">
        <v>-4.5999999999999996</v>
      </c>
      <c r="G35" s="127">
        <v>-5.4</v>
      </c>
      <c r="H35" s="127">
        <v>34.200000000000003</v>
      </c>
      <c r="I35" s="127">
        <v>19</v>
      </c>
      <c r="J35" s="127">
        <v>1.7</v>
      </c>
      <c r="K35" s="127">
        <v>-0.8</v>
      </c>
      <c r="L35" s="128">
        <v>5</v>
      </c>
      <c r="M35" s="128">
        <v>3.6</v>
      </c>
      <c r="N35" s="128">
        <v>4.2</v>
      </c>
      <c r="O35" s="128">
        <v>9.8000000000000007</v>
      </c>
      <c r="P35" s="128">
        <v>7</v>
      </c>
    </row>
    <row r="36" spans="1:16">
      <c r="A36" s="126" t="s">
        <v>212</v>
      </c>
      <c r="B36" s="127">
        <v>-25</v>
      </c>
      <c r="C36" s="127">
        <v>-19.5</v>
      </c>
      <c r="D36" s="127">
        <v>14.1</v>
      </c>
      <c r="E36" s="127">
        <v>16.600000000000001</v>
      </c>
      <c r="F36" s="127">
        <v>0.3</v>
      </c>
      <c r="G36" s="127">
        <v>-14.6</v>
      </c>
      <c r="H36" s="127">
        <v>38.200000000000003</v>
      </c>
      <c r="I36" s="127">
        <v>24.2</v>
      </c>
      <c r="J36" s="127">
        <v>-11.7</v>
      </c>
      <c r="K36" s="127">
        <v>9</v>
      </c>
      <c r="L36" s="128">
        <v>5.3</v>
      </c>
      <c r="M36" s="128">
        <v>5.2</v>
      </c>
      <c r="N36" s="128">
        <v>4.9000000000000004</v>
      </c>
      <c r="O36" s="128">
        <v>11.6</v>
      </c>
      <c r="P36" s="128">
        <v>7.1</v>
      </c>
    </row>
    <row r="37" spans="1:16">
      <c r="A37" s="126" t="s">
        <v>222</v>
      </c>
      <c r="B37" s="127">
        <v>64.7</v>
      </c>
      <c r="C37" s="127">
        <v>74.3</v>
      </c>
      <c r="D37" s="127">
        <v>68.900000000000006</v>
      </c>
      <c r="E37" s="127">
        <v>78.2</v>
      </c>
      <c r="F37" s="127">
        <v>69.2</v>
      </c>
      <c r="G37" s="127">
        <v>38.299999999999997</v>
      </c>
      <c r="H37" s="127">
        <v>46.4</v>
      </c>
      <c r="I37" s="127">
        <v>74.599999999999994</v>
      </c>
      <c r="J37" s="127">
        <v>62.4</v>
      </c>
      <c r="K37" s="127" t="s">
        <v>69</v>
      </c>
      <c r="L37" s="127" t="s">
        <v>69</v>
      </c>
      <c r="M37" s="127" t="s">
        <v>69</v>
      </c>
      <c r="N37" s="127" t="s">
        <v>69</v>
      </c>
      <c r="O37" s="127" t="s">
        <v>69</v>
      </c>
      <c r="P37" s="127" t="s">
        <v>69</v>
      </c>
    </row>
    <row r="38" spans="1:16">
      <c r="A38" s="154" t="s">
        <v>213</v>
      </c>
      <c r="B38" s="138">
        <v>356</v>
      </c>
      <c r="C38" s="138">
        <v>365</v>
      </c>
      <c r="D38" s="138">
        <v>374</v>
      </c>
      <c r="E38" s="138">
        <v>375</v>
      </c>
      <c r="F38" s="138">
        <v>357</v>
      </c>
      <c r="G38" s="138">
        <v>356</v>
      </c>
      <c r="H38" s="138">
        <v>362</v>
      </c>
      <c r="I38" s="138">
        <v>325</v>
      </c>
      <c r="J38" s="138">
        <v>355</v>
      </c>
      <c r="K38" s="138">
        <v>330</v>
      </c>
      <c r="L38" s="139">
        <v>367</v>
      </c>
      <c r="M38" s="139">
        <v>371</v>
      </c>
      <c r="N38" s="139">
        <v>373</v>
      </c>
      <c r="O38" s="139">
        <v>380</v>
      </c>
      <c r="P38" s="139">
        <v>402</v>
      </c>
    </row>
    <row r="39" spans="1:16">
      <c r="A39" s="153" t="s">
        <v>223</v>
      </c>
      <c r="B39" s="127">
        <v>24.7</v>
      </c>
      <c r="C39" s="127">
        <v>31.4</v>
      </c>
      <c r="D39" s="127">
        <v>28.2</v>
      </c>
      <c r="E39" s="127">
        <v>24.3</v>
      </c>
      <c r="F39" s="127">
        <v>23</v>
      </c>
      <c r="G39" s="127">
        <v>26.9</v>
      </c>
      <c r="H39" s="127">
        <v>19.8</v>
      </c>
      <c r="I39" s="127">
        <v>14.3</v>
      </c>
      <c r="J39" s="127">
        <v>17.7</v>
      </c>
      <c r="K39" s="127">
        <v>15.1</v>
      </c>
      <c r="L39" s="128">
        <v>15.9</v>
      </c>
      <c r="M39" s="128">
        <v>15.3</v>
      </c>
      <c r="N39" s="128">
        <v>14.7</v>
      </c>
      <c r="O39" s="128">
        <v>13.4</v>
      </c>
      <c r="P39" s="128">
        <v>13.2</v>
      </c>
    </row>
    <row r="40" spans="1:16">
      <c r="A40" s="154" t="s">
        <v>224</v>
      </c>
      <c r="B40" s="138">
        <v>335</v>
      </c>
      <c r="C40" s="138">
        <v>326</v>
      </c>
      <c r="D40" s="138">
        <v>317</v>
      </c>
      <c r="E40" s="138">
        <v>321</v>
      </c>
      <c r="F40" s="138">
        <v>323</v>
      </c>
      <c r="G40" s="138">
        <v>311</v>
      </c>
      <c r="H40" s="138">
        <v>325</v>
      </c>
      <c r="I40" s="138">
        <v>320</v>
      </c>
      <c r="J40" s="138">
        <v>342</v>
      </c>
      <c r="K40" s="138">
        <v>371</v>
      </c>
      <c r="L40" s="139">
        <v>347</v>
      </c>
      <c r="M40" s="138" t="s">
        <v>69</v>
      </c>
      <c r="N40" s="138" t="s">
        <v>69</v>
      </c>
      <c r="O40" s="138" t="s">
        <v>69</v>
      </c>
      <c r="P40" s="138" t="s">
        <v>69</v>
      </c>
    </row>
    <row r="41" spans="1:16">
      <c r="A41" s="153" t="s">
        <v>225</v>
      </c>
      <c r="B41" s="127">
        <v>18.600000000000001</v>
      </c>
      <c r="C41" s="127">
        <v>18.2</v>
      </c>
      <c r="D41" s="127">
        <v>15.4</v>
      </c>
      <c r="E41" s="127">
        <v>16.7</v>
      </c>
      <c r="F41" s="127">
        <v>17.2</v>
      </c>
      <c r="G41" s="127">
        <v>21</v>
      </c>
      <c r="H41" s="127">
        <v>19.5</v>
      </c>
      <c r="I41" s="127">
        <v>16.399999999999999</v>
      </c>
      <c r="J41" s="127">
        <v>15.6</v>
      </c>
      <c r="K41" s="128">
        <v>17</v>
      </c>
      <c r="L41" s="128">
        <v>15.9</v>
      </c>
      <c r="M41" s="127" t="s">
        <v>69</v>
      </c>
      <c r="N41" s="127" t="s">
        <v>69</v>
      </c>
      <c r="O41" s="127" t="s">
        <v>69</v>
      </c>
      <c r="P41" s="127" t="s">
        <v>69</v>
      </c>
    </row>
    <row r="42" spans="1:16">
      <c r="A42" s="126"/>
      <c r="B42" s="127"/>
      <c r="C42" s="127"/>
      <c r="D42" s="127"/>
      <c r="E42" s="127"/>
      <c r="F42" s="127"/>
      <c r="G42" s="127"/>
      <c r="H42" s="127"/>
      <c r="I42" s="127"/>
      <c r="J42" s="127"/>
      <c r="K42" s="127"/>
      <c r="L42" s="127"/>
      <c r="M42" s="127"/>
      <c r="N42" s="127"/>
      <c r="O42" s="127"/>
      <c r="P42" s="127"/>
    </row>
    <row r="43" spans="1:16">
      <c r="A43" s="121" t="s">
        <v>335</v>
      </c>
      <c r="B43" s="141" t="s">
        <v>262</v>
      </c>
      <c r="C43" s="141" t="s">
        <v>263</v>
      </c>
      <c r="D43" s="141" t="s">
        <v>264</v>
      </c>
      <c r="E43" s="141" t="s">
        <v>265</v>
      </c>
      <c r="F43" s="141" t="s">
        <v>266</v>
      </c>
      <c r="G43" s="141" t="s">
        <v>267</v>
      </c>
      <c r="H43" s="141" t="s">
        <v>268</v>
      </c>
      <c r="I43" s="141" t="s">
        <v>269</v>
      </c>
      <c r="J43" s="141" t="s">
        <v>270</v>
      </c>
      <c r="K43" s="141" t="s">
        <v>271</v>
      </c>
      <c r="L43" s="141" t="s">
        <v>272</v>
      </c>
      <c r="M43" s="141" t="s">
        <v>366</v>
      </c>
      <c r="N43" s="141" t="s">
        <v>367</v>
      </c>
      <c r="O43" s="141" t="s">
        <v>368</v>
      </c>
      <c r="P43" s="141" t="s">
        <v>369</v>
      </c>
    </row>
    <row r="44" spans="1:16">
      <c r="A44" s="126" t="s">
        <v>379</v>
      </c>
      <c r="B44" s="127">
        <v>3.5</v>
      </c>
      <c r="C44" s="127">
        <v>4.3</v>
      </c>
      <c r="D44" s="127">
        <v>2.7</v>
      </c>
      <c r="E44" s="127">
        <v>4.4000000000000004</v>
      </c>
      <c r="F44" s="127">
        <v>3.9</v>
      </c>
      <c r="G44" s="127">
        <v>2.4</v>
      </c>
      <c r="H44" s="127">
        <v>2.4</v>
      </c>
      <c r="I44" s="127">
        <v>2.6</v>
      </c>
      <c r="J44" s="127">
        <v>3.3</v>
      </c>
      <c r="K44" s="127">
        <v>4</v>
      </c>
      <c r="L44" s="128">
        <v>3.8</v>
      </c>
      <c r="M44" s="128">
        <v>2.9</v>
      </c>
      <c r="N44" s="128">
        <v>2</v>
      </c>
      <c r="O44" s="128">
        <v>1.7</v>
      </c>
      <c r="P44" s="128">
        <v>1.6</v>
      </c>
    </row>
    <row r="45" spans="1:16">
      <c r="A45" s="126" t="s">
        <v>380</v>
      </c>
      <c r="B45" s="127">
        <v>1.2</v>
      </c>
      <c r="C45" s="127">
        <v>1</v>
      </c>
      <c r="D45" s="127">
        <v>0.4</v>
      </c>
      <c r="E45" s="127">
        <v>1.4</v>
      </c>
      <c r="F45" s="127">
        <v>0.8</v>
      </c>
      <c r="G45" s="127">
        <v>0.2</v>
      </c>
      <c r="H45" s="127">
        <v>0.2</v>
      </c>
      <c r="I45" s="127">
        <v>1.1000000000000001</v>
      </c>
      <c r="J45" s="127">
        <v>1.4</v>
      </c>
      <c r="K45" s="127">
        <v>0.9</v>
      </c>
      <c r="L45" s="128">
        <v>0.5</v>
      </c>
      <c r="M45" s="128">
        <v>0.6</v>
      </c>
      <c r="N45" s="128">
        <v>0.3</v>
      </c>
      <c r="O45" s="128">
        <v>0.3</v>
      </c>
      <c r="P45" s="128">
        <v>0.3</v>
      </c>
    </row>
    <row r="46" spans="1:16">
      <c r="A46" s="126" t="s">
        <v>216</v>
      </c>
      <c r="B46" s="127">
        <v>5.5</v>
      </c>
      <c r="C46" s="127">
        <v>4.8</v>
      </c>
      <c r="D46" s="127">
        <v>4.5999999999999996</v>
      </c>
      <c r="E46" s="127">
        <v>4</v>
      </c>
      <c r="F46" s="127">
        <v>3.1</v>
      </c>
      <c r="G46" s="127">
        <v>3.3</v>
      </c>
      <c r="H46" s="127">
        <v>2.6</v>
      </c>
      <c r="I46" s="127">
        <v>4.7</v>
      </c>
      <c r="J46" s="127">
        <v>5.0999999999999996</v>
      </c>
      <c r="K46" s="127">
        <v>5.5</v>
      </c>
      <c r="L46" s="128">
        <v>4.8</v>
      </c>
      <c r="M46" s="128">
        <v>3.3</v>
      </c>
      <c r="N46" s="128">
        <v>2.2999999999999998</v>
      </c>
      <c r="O46" s="128">
        <v>1.5</v>
      </c>
      <c r="P46" s="128">
        <v>1.8</v>
      </c>
    </row>
    <row r="47" spans="1:16">
      <c r="A47" s="126" t="s">
        <v>215</v>
      </c>
      <c r="B47" s="127">
        <v>1.8</v>
      </c>
      <c r="C47" s="127">
        <v>2.6</v>
      </c>
      <c r="D47" s="127">
        <v>0.3</v>
      </c>
      <c r="E47" s="127">
        <v>1.5</v>
      </c>
      <c r="F47" s="127">
        <v>4.8</v>
      </c>
      <c r="G47" s="127">
        <v>3.5</v>
      </c>
      <c r="H47" s="127">
        <v>5.0999999999999996</v>
      </c>
      <c r="I47" s="127">
        <v>4.0999999999999996</v>
      </c>
      <c r="J47" s="127">
        <v>1.2</v>
      </c>
      <c r="K47" s="127">
        <v>1.3</v>
      </c>
      <c r="L47" s="128">
        <v>1.1000000000000001</v>
      </c>
      <c r="M47" s="128">
        <v>1.7</v>
      </c>
      <c r="N47" s="128">
        <v>1.4</v>
      </c>
      <c r="O47" s="128">
        <v>1.5</v>
      </c>
      <c r="P47" s="128">
        <v>1.4</v>
      </c>
    </row>
    <row r="48" spans="1:16">
      <c r="A48" s="126" t="s">
        <v>214</v>
      </c>
      <c r="B48" s="127">
        <v>2</v>
      </c>
      <c r="C48" s="127">
        <v>5.0999999999999996</v>
      </c>
      <c r="D48" s="127">
        <v>3.2</v>
      </c>
      <c r="E48" s="127">
        <v>1.5</v>
      </c>
      <c r="F48" s="127">
        <v>-1.5</v>
      </c>
      <c r="G48" s="127">
        <v>-6.8</v>
      </c>
      <c r="H48" s="127">
        <v>-4.4000000000000004</v>
      </c>
      <c r="I48" s="127">
        <v>3</v>
      </c>
      <c r="J48" s="127">
        <v>5.7</v>
      </c>
      <c r="K48" s="127">
        <v>10.8</v>
      </c>
      <c r="L48" s="128">
        <v>7.3</v>
      </c>
      <c r="M48" s="128">
        <v>4.0999999999999996</v>
      </c>
      <c r="N48" s="128">
        <v>3</v>
      </c>
      <c r="O48" s="128">
        <v>1.4</v>
      </c>
      <c r="P48" s="128">
        <v>2</v>
      </c>
    </row>
    <row r="49" spans="1:16">
      <c r="A49" s="152" t="s">
        <v>230</v>
      </c>
      <c r="B49" s="127">
        <v>-4.0999999999999996</v>
      </c>
      <c r="C49" s="127">
        <v>8.1</v>
      </c>
      <c r="D49" s="127">
        <v>12</v>
      </c>
      <c r="E49" s="127">
        <v>7.1</v>
      </c>
      <c r="F49" s="127">
        <v>11.5</v>
      </c>
      <c r="G49" s="127">
        <v>9.6</v>
      </c>
      <c r="H49" s="127">
        <v>7.3</v>
      </c>
      <c r="I49" s="127">
        <v>6.1</v>
      </c>
      <c r="J49" s="127">
        <v>4.3</v>
      </c>
      <c r="K49" s="127">
        <v>2.1</v>
      </c>
      <c r="L49" s="128">
        <v>3.4</v>
      </c>
      <c r="M49" s="128">
        <v>1.7</v>
      </c>
      <c r="N49" s="128">
        <v>2.9</v>
      </c>
      <c r="O49" s="128">
        <v>4</v>
      </c>
      <c r="P49" s="128">
        <v>2.5</v>
      </c>
    </row>
    <row r="50" spans="1:16">
      <c r="A50" s="126" t="s">
        <v>231</v>
      </c>
      <c r="B50" s="127">
        <v>0</v>
      </c>
      <c r="C50" s="127">
        <v>10.9</v>
      </c>
      <c r="D50" s="127">
        <v>3.6</v>
      </c>
      <c r="E50" s="127">
        <v>1.7</v>
      </c>
      <c r="F50" s="127">
        <v>1.1000000000000001</v>
      </c>
      <c r="G50" s="127">
        <v>-5.8</v>
      </c>
      <c r="H50" s="127">
        <v>-0.9</v>
      </c>
      <c r="I50" s="127">
        <v>10</v>
      </c>
      <c r="J50" s="127">
        <v>14.7</v>
      </c>
      <c r="K50" s="127">
        <v>17.7</v>
      </c>
      <c r="L50" s="128">
        <v>14.9</v>
      </c>
      <c r="M50" s="128">
        <v>5.9</v>
      </c>
      <c r="N50" s="128">
        <v>1.1000000000000001</v>
      </c>
      <c r="O50" s="128">
        <v>1.7</v>
      </c>
      <c r="P50" s="128">
        <v>3.5</v>
      </c>
    </row>
    <row r="51" spans="1:16">
      <c r="A51" s="126" t="s">
        <v>217</v>
      </c>
      <c r="B51" s="127">
        <v>9.9</v>
      </c>
      <c r="C51" s="127">
        <v>8.9</v>
      </c>
      <c r="D51" s="127">
        <v>8.1</v>
      </c>
      <c r="E51" s="127">
        <v>8.6</v>
      </c>
      <c r="F51" s="127">
        <v>8.3000000000000007</v>
      </c>
      <c r="G51" s="127">
        <v>7.8</v>
      </c>
      <c r="H51" s="127">
        <v>7.5</v>
      </c>
      <c r="I51" s="127">
        <v>7.8</v>
      </c>
      <c r="J51" s="127">
        <v>7.2</v>
      </c>
      <c r="K51" s="127">
        <v>6.6</v>
      </c>
      <c r="L51" s="128">
        <v>6.3</v>
      </c>
      <c r="M51" s="128">
        <v>6.6</v>
      </c>
      <c r="N51" s="128">
        <v>6.6</v>
      </c>
      <c r="O51" s="128">
        <v>6.7</v>
      </c>
      <c r="P51" s="128">
        <v>6.7</v>
      </c>
    </row>
    <row r="52" spans="1:16">
      <c r="A52" s="153" t="s">
        <v>202</v>
      </c>
      <c r="B52" s="127">
        <v>11.9</v>
      </c>
      <c r="C52" s="127">
        <v>8.6</v>
      </c>
      <c r="D52" s="127">
        <v>6.1</v>
      </c>
      <c r="E52" s="127">
        <v>5.3</v>
      </c>
      <c r="F52" s="127">
        <v>3.8</v>
      </c>
      <c r="G52" s="127">
        <v>4.5999999999999996</v>
      </c>
      <c r="H52" s="127">
        <v>4.7</v>
      </c>
      <c r="I52" s="127">
        <v>4.3</v>
      </c>
      <c r="J52" s="127">
        <v>3.9</v>
      </c>
      <c r="K52" s="127">
        <v>4.4000000000000004</v>
      </c>
      <c r="L52" s="127">
        <v>4.8</v>
      </c>
      <c r="M52" s="128">
        <v>4.8</v>
      </c>
      <c r="N52" s="128">
        <v>5</v>
      </c>
      <c r="O52" s="128">
        <v>4.9000000000000004</v>
      </c>
      <c r="P52" s="128">
        <v>4.5999999999999996</v>
      </c>
    </row>
    <row r="53" spans="1:16">
      <c r="A53" s="126" t="s">
        <v>238</v>
      </c>
      <c r="B53" s="134">
        <v>13.25</v>
      </c>
      <c r="C53" s="134">
        <v>13.75</v>
      </c>
      <c r="D53" s="134">
        <v>13.75</v>
      </c>
      <c r="E53" s="134">
        <v>13.75</v>
      </c>
      <c r="F53" s="134">
        <v>13.75</v>
      </c>
      <c r="G53" s="134">
        <v>12.75</v>
      </c>
      <c r="H53" s="134">
        <v>11.75</v>
      </c>
      <c r="I53" s="134">
        <v>10.75</v>
      </c>
      <c r="J53" s="134">
        <v>10.5</v>
      </c>
      <c r="K53" s="134">
        <v>10.75</v>
      </c>
      <c r="L53" s="134">
        <v>12.25</v>
      </c>
      <c r="M53" s="135">
        <v>14.29</v>
      </c>
      <c r="N53" s="135">
        <v>15.01</v>
      </c>
      <c r="O53" s="135">
        <v>14.96</v>
      </c>
      <c r="P53" s="135">
        <v>14.77</v>
      </c>
    </row>
    <row r="54" spans="1:16">
      <c r="A54" s="126" t="s">
        <v>239</v>
      </c>
      <c r="B54" s="134">
        <v>13.11</v>
      </c>
      <c r="C54" s="134">
        <v>12.04</v>
      </c>
      <c r="D54" s="134">
        <v>12.66</v>
      </c>
      <c r="E54" s="134">
        <v>12.81</v>
      </c>
      <c r="F54" s="134">
        <v>10.68</v>
      </c>
      <c r="G54" s="134">
        <v>11.67</v>
      </c>
      <c r="H54" s="134">
        <v>10.36</v>
      </c>
      <c r="I54" s="134">
        <v>11.07</v>
      </c>
      <c r="J54" s="134">
        <v>12.3</v>
      </c>
      <c r="K54" s="134">
        <v>12.38</v>
      </c>
      <c r="L54" s="134">
        <v>15.21</v>
      </c>
      <c r="M54" s="135">
        <v>13.52</v>
      </c>
      <c r="N54" s="135">
        <v>13.25</v>
      </c>
      <c r="O54" s="135">
        <v>12.99</v>
      </c>
      <c r="P54" s="135">
        <v>12.76</v>
      </c>
    </row>
    <row r="55" spans="1:16">
      <c r="A55" s="126" t="s">
        <v>240</v>
      </c>
      <c r="B55" s="134">
        <v>5.23</v>
      </c>
      <c r="C55" s="134">
        <v>5.41</v>
      </c>
      <c r="D55" s="134">
        <v>5.28</v>
      </c>
      <c r="E55" s="134">
        <v>5.07</v>
      </c>
      <c r="F55" s="134">
        <v>4.82</v>
      </c>
      <c r="G55" s="134">
        <v>5.01</v>
      </c>
      <c r="H55" s="134">
        <v>4.8600000000000003</v>
      </c>
      <c r="I55" s="134">
        <v>5.01</v>
      </c>
      <c r="J55" s="134">
        <v>5.55</v>
      </c>
      <c r="K55" s="134">
        <v>5.45</v>
      </c>
      <c r="L55" s="134">
        <v>6.18</v>
      </c>
      <c r="M55" s="135">
        <v>5.99</v>
      </c>
      <c r="N55" s="135">
        <v>5.9399999999999995</v>
      </c>
      <c r="O55" s="135">
        <v>5.93</v>
      </c>
      <c r="P55" s="135">
        <v>5.92</v>
      </c>
    </row>
    <row r="56" spans="1:16">
      <c r="A56" s="126" t="s">
        <v>219</v>
      </c>
      <c r="B56" s="127">
        <v>-0.1</v>
      </c>
      <c r="C56" s="127">
        <v>-3.7</v>
      </c>
      <c r="D56" s="127">
        <v>-2.4</v>
      </c>
      <c r="E56" s="127">
        <v>-2.7</v>
      </c>
      <c r="F56" s="127">
        <v>-0.3</v>
      </c>
      <c r="G56" s="127">
        <v>-0.7</v>
      </c>
      <c r="H56" s="127">
        <v>-0.9</v>
      </c>
      <c r="I56" s="127">
        <v>-2</v>
      </c>
      <c r="J56" s="127">
        <v>-1.4</v>
      </c>
      <c r="K56" s="127">
        <v>-3.5</v>
      </c>
      <c r="L56" s="128">
        <v>-3.2</v>
      </c>
      <c r="M56" s="128">
        <v>-3</v>
      </c>
      <c r="N56" s="128">
        <v>-2.2999999999999998</v>
      </c>
      <c r="O56" s="128">
        <v>-2.9</v>
      </c>
      <c r="P56" s="128">
        <v>-3</v>
      </c>
    </row>
    <row r="57" spans="1:16">
      <c r="A57" s="126"/>
      <c r="B57" s="125"/>
      <c r="C57" s="125"/>
      <c r="D57" s="125"/>
      <c r="E57" s="125"/>
      <c r="F57" s="125"/>
      <c r="G57" s="125"/>
      <c r="H57" s="125"/>
      <c r="I57" s="125"/>
      <c r="J57" s="125"/>
      <c r="K57" s="125"/>
      <c r="L57" s="125"/>
      <c r="M57" s="125"/>
      <c r="N57" s="125"/>
      <c r="O57" s="125"/>
      <c r="P57" s="125"/>
    </row>
    <row r="58" spans="1:16">
      <c r="A58" s="121" t="s">
        <v>336</v>
      </c>
      <c r="B58" s="148">
        <v>45200</v>
      </c>
      <c r="C58" s="148">
        <v>45231</v>
      </c>
      <c r="D58" s="148">
        <v>45261</v>
      </c>
      <c r="E58" s="148">
        <v>45292</v>
      </c>
      <c r="F58" s="148">
        <v>45323</v>
      </c>
      <c r="G58" s="148">
        <v>45352</v>
      </c>
      <c r="H58" s="148">
        <v>45383</v>
      </c>
      <c r="I58" s="148">
        <v>45413</v>
      </c>
      <c r="J58" s="148">
        <v>45444</v>
      </c>
      <c r="K58" s="148">
        <v>45474</v>
      </c>
      <c r="L58" s="148">
        <v>45505</v>
      </c>
      <c r="M58" s="148">
        <v>45536</v>
      </c>
      <c r="N58" s="148">
        <v>45566</v>
      </c>
      <c r="O58" s="148">
        <v>45597</v>
      </c>
      <c r="P58" s="148">
        <v>45627</v>
      </c>
    </row>
    <row r="59" spans="1:16">
      <c r="A59" s="126" t="s">
        <v>357</v>
      </c>
      <c r="B59" s="127">
        <v>0.1</v>
      </c>
      <c r="C59" s="127">
        <v>0.7</v>
      </c>
      <c r="D59" s="127">
        <v>0.4</v>
      </c>
      <c r="E59" s="127">
        <v>0.8</v>
      </c>
      <c r="F59" s="127">
        <v>0.5</v>
      </c>
      <c r="G59" s="127">
        <v>-0.2</v>
      </c>
      <c r="H59" s="127">
        <v>0.4</v>
      </c>
      <c r="I59" s="127">
        <v>0.5</v>
      </c>
      <c r="J59" s="127">
        <v>1.3</v>
      </c>
      <c r="K59" s="127">
        <v>-0.3</v>
      </c>
      <c r="L59" s="127">
        <v>0.3</v>
      </c>
      <c r="M59" s="127">
        <v>0.7</v>
      </c>
      <c r="N59" s="127">
        <v>0.1</v>
      </c>
      <c r="O59" s="127">
        <v>0.1</v>
      </c>
      <c r="P59" s="127" t="s">
        <v>69</v>
      </c>
    </row>
    <row r="60" spans="1:16">
      <c r="A60" s="155" t="s">
        <v>242</v>
      </c>
      <c r="B60" s="142">
        <v>1.7</v>
      </c>
      <c r="C60" s="142">
        <v>2.5</v>
      </c>
      <c r="D60" s="142">
        <v>1.5</v>
      </c>
      <c r="E60" s="142">
        <v>4</v>
      </c>
      <c r="F60" s="142">
        <v>3.3</v>
      </c>
      <c r="G60" s="142">
        <v>-1.4</v>
      </c>
      <c r="H60" s="142">
        <v>4.5999999999999996</v>
      </c>
      <c r="I60" s="142">
        <v>1.6</v>
      </c>
      <c r="J60" s="142">
        <v>3.6</v>
      </c>
      <c r="K60" s="142">
        <v>5.8</v>
      </c>
      <c r="L60" s="127">
        <v>3.6</v>
      </c>
      <c r="M60" s="127">
        <v>5.2</v>
      </c>
      <c r="N60" s="127">
        <v>7.2</v>
      </c>
      <c r="O60" s="127">
        <v>4.0999999999999996</v>
      </c>
      <c r="P60" s="127" t="s">
        <v>69</v>
      </c>
    </row>
    <row r="61" spans="1:16">
      <c r="A61" s="155" t="s">
        <v>243</v>
      </c>
      <c r="B61" s="142">
        <v>0.4</v>
      </c>
      <c r="C61" s="142">
        <v>1</v>
      </c>
      <c r="D61" s="142">
        <v>0.8</v>
      </c>
      <c r="E61" s="142">
        <v>-0.7</v>
      </c>
      <c r="F61" s="142">
        <v>0.2</v>
      </c>
      <c r="G61" s="142">
        <v>0.9</v>
      </c>
      <c r="H61" s="142">
        <v>-0.3</v>
      </c>
      <c r="I61" s="142">
        <v>-1.5</v>
      </c>
      <c r="J61" s="142">
        <v>4.3</v>
      </c>
      <c r="K61" s="142">
        <v>-1.4</v>
      </c>
      <c r="L61" s="127">
        <v>0.2</v>
      </c>
      <c r="M61" s="127">
        <v>0.9</v>
      </c>
      <c r="N61" s="127">
        <v>-0.2</v>
      </c>
      <c r="O61" s="127">
        <v>-0.6</v>
      </c>
      <c r="P61" s="127" t="s">
        <v>69</v>
      </c>
    </row>
    <row r="62" spans="1:16">
      <c r="A62" s="155" t="s">
        <v>244</v>
      </c>
      <c r="B62" s="142">
        <v>-0.3</v>
      </c>
      <c r="C62" s="142">
        <v>0.8</v>
      </c>
      <c r="D62" s="142">
        <v>-0.7</v>
      </c>
      <c r="E62" s="142">
        <v>1.7</v>
      </c>
      <c r="F62" s="142">
        <v>0.9</v>
      </c>
      <c r="G62" s="142">
        <v>0.2</v>
      </c>
      <c r="H62" s="142">
        <v>0.7</v>
      </c>
      <c r="I62" s="142">
        <v>0.9</v>
      </c>
      <c r="J62" s="142">
        <v>-0.9</v>
      </c>
      <c r="K62" s="142">
        <v>0.6</v>
      </c>
      <c r="L62" s="127">
        <v>-0.1</v>
      </c>
      <c r="M62" s="127">
        <v>0.6</v>
      </c>
      <c r="N62" s="127">
        <v>0.4</v>
      </c>
      <c r="O62" s="127">
        <v>-0.4</v>
      </c>
      <c r="P62" s="127" t="s">
        <v>69</v>
      </c>
    </row>
    <row r="63" spans="1:16">
      <c r="A63" s="155" t="s">
        <v>252</v>
      </c>
      <c r="B63" s="142">
        <v>7.6</v>
      </c>
      <c r="C63" s="142">
        <v>7.5</v>
      </c>
      <c r="D63" s="142">
        <v>7.4</v>
      </c>
      <c r="E63" s="142">
        <v>7.6</v>
      </c>
      <c r="F63" s="142">
        <v>7.8</v>
      </c>
      <c r="G63" s="142">
        <v>7.9</v>
      </c>
      <c r="H63" s="142">
        <v>7.5</v>
      </c>
      <c r="I63" s="142">
        <v>7.1</v>
      </c>
      <c r="J63" s="142">
        <v>6.9</v>
      </c>
      <c r="K63" s="142">
        <v>6.8</v>
      </c>
      <c r="L63" s="127">
        <v>6.6</v>
      </c>
      <c r="M63" s="127">
        <v>6.4</v>
      </c>
      <c r="N63" s="127">
        <v>6.2</v>
      </c>
      <c r="O63" s="127">
        <v>6.1</v>
      </c>
      <c r="P63" s="127" t="s">
        <v>69</v>
      </c>
    </row>
    <row r="64" spans="1:16">
      <c r="A64" s="155" t="s">
        <v>390</v>
      </c>
      <c r="B64" s="142">
        <v>92.7</v>
      </c>
      <c r="C64" s="142">
        <v>92.3</v>
      </c>
      <c r="D64" s="142">
        <v>93.2</v>
      </c>
      <c r="E64" s="142">
        <v>90.8</v>
      </c>
      <c r="F64" s="142">
        <v>89.7</v>
      </c>
      <c r="G64" s="142">
        <v>91.3</v>
      </c>
      <c r="H64" s="142">
        <v>93.2</v>
      </c>
      <c r="I64" s="142">
        <v>89.2</v>
      </c>
      <c r="J64" s="142">
        <v>91.1</v>
      </c>
      <c r="K64" s="142">
        <v>92.9</v>
      </c>
      <c r="L64" s="127">
        <v>93.2</v>
      </c>
      <c r="M64" s="127">
        <v>93.7</v>
      </c>
      <c r="N64" s="127">
        <v>93</v>
      </c>
      <c r="O64" s="127">
        <v>95.6</v>
      </c>
      <c r="P64" s="127">
        <v>92</v>
      </c>
    </row>
    <row r="65" spans="1:16">
      <c r="A65" s="155" t="s">
        <v>209</v>
      </c>
      <c r="B65" s="147">
        <v>0.24</v>
      </c>
      <c r="C65" s="147">
        <v>0.28000000000000003</v>
      </c>
      <c r="D65" s="147">
        <v>0.56000000000000005</v>
      </c>
      <c r="E65" s="147">
        <v>0.42</v>
      </c>
      <c r="F65" s="147">
        <v>0.83</v>
      </c>
      <c r="G65" s="147">
        <v>0.16</v>
      </c>
      <c r="H65" s="147">
        <v>0.38</v>
      </c>
      <c r="I65" s="147">
        <v>0.46</v>
      </c>
      <c r="J65" s="147">
        <v>0.21</v>
      </c>
      <c r="K65" s="147">
        <v>0.38</v>
      </c>
      <c r="L65" s="134">
        <v>-0.02</v>
      </c>
      <c r="M65" s="134">
        <v>0.44</v>
      </c>
      <c r="N65" s="134">
        <v>0.56000000000000005</v>
      </c>
      <c r="O65" s="134">
        <v>0.39</v>
      </c>
      <c r="P65" s="134">
        <v>0.52</v>
      </c>
    </row>
    <row r="66" spans="1:16">
      <c r="A66" s="155" t="s">
        <v>201</v>
      </c>
      <c r="B66" s="142">
        <v>4.8</v>
      </c>
      <c r="C66" s="142">
        <v>4.7</v>
      </c>
      <c r="D66" s="142">
        <v>4.5999999999999996</v>
      </c>
      <c r="E66" s="142">
        <v>4.5</v>
      </c>
      <c r="F66" s="142">
        <v>4.5</v>
      </c>
      <c r="G66" s="142">
        <v>3.9</v>
      </c>
      <c r="H66" s="142">
        <v>3.7</v>
      </c>
      <c r="I66" s="142">
        <v>3.9</v>
      </c>
      <c r="J66" s="142">
        <v>4.2</v>
      </c>
      <c r="K66" s="142">
        <v>4.5</v>
      </c>
      <c r="L66" s="127">
        <v>4.2</v>
      </c>
      <c r="M66" s="127">
        <v>4.4000000000000004</v>
      </c>
      <c r="N66" s="127">
        <v>4.8</v>
      </c>
      <c r="O66" s="127">
        <v>4.9000000000000004</v>
      </c>
      <c r="P66" s="127">
        <v>4.8</v>
      </c>
    </row>
    <row r="67" spans="1:16">
      <c r="A67" s="155" t="s">
        <v>240</v>
      </c>
      <c r="B67" s="147">
        <v>5.04</v>
      </c>
      <c r="C67" s="147">
        <v>4.93</v>
      </c>
      <c r="D67" s="147">
        <v>4.8600000000000003</v>
      </c>
      <c r="E67" s="147">
        <v>4.9399999999999995</v>
      </c>
      <c r="F67" s="147">
        <v>4.97</v>
      </c>
      <c r="G67" s="147">
        <v>5.01</v>
      </c>
      <c r="H67" s="147">
        <v>5.18</v>
      </c>
      <c r="I67" s="147">
        <v>5.26</v>
      </c>
      <c r="J67" s="147">
        <v>5.55</v>
      </c>
      <c r="K67" s="147">
        <v>5.65</v>
      </c>
      <c r="L67" s="134">
        <v>5.66</v>
      </c>
      <c r="M67" s="134">
        <v>5.45</v>
      </c>
      <c r="N67" s="134">
        <v>5.79</v>
      </c>
      <c r="O67" s="134">
        <v>5.97</v>
      </c>
      <c r="P67" s="134">
        <v>6.18</v>
      </c>
    </row>
    <row r="68" spans="1:16">
      <c r="A68" s="155" t="s">
        <v>218</v>
      </c>
      <c r="B68" s="132">
        <v>0.5</v>
      </c>
      <c r="C68" s="132">
        <v>0</v>
      </c>
      <c r="D68" s="132">
        <v>-5.6</v>
      </c>
      <c r="E68" s="132">
        <v>-4</v>
      </c>
      <c r="F68" s="132">
        <v>-3.6</v>
      </c>
      <c r="G68" s="132">
        <v>-3.8</v>
      </c>
      <c r="H68" s="132">
        <v>-1.3</v>
      </c>
      <c r="I68" s="132">
        <v>-2.1</v>
      </c>
      <c r="J68" s="132">
        <v>-4.0999999999999996</v>
      </c>
      <c r="K68" s="132">
        <v>-5</v>
      </c>
      <c r="L68" s="156">
        <v>-6.9</v>
      </c>
      <c r="M68" s="156">
        <v>-6.8</v>
      </c>
      <c r="N68" s="156">
        <v>-6</v>
      </c>
      <c r="O68" s="156">
        <v>-3.1</v>
      </c>
      <c r="P68" s="156" t="s">
        <v>69</v>
      </c>
    </row>
    <row r="69" spans="1:16">
      <c r="A69" s="149"/>
      <c r="B69" s="149"/>
      <c r="C69" s="149"/>
      <c r="D69" s="149"/>
      <c r="E69" s="149"/>
      <c r="F69" s="149"/>
      <c r="G69" s="149"/>
      <c r="H69" s="149"/>
      <c r="I69" s="149"/>
      <c r="J69" s="149"/>
      <c r="K69" s="149"/>
      <c r="L69" s="149"/>
      <c r="M69" s="149"/>
      <c r="N69" s="149"/>
      <c r="O69" s="149"/>
      <c r="P69" s="149"/>
    </row>
    <row r="70" spans="1:16">
      <c r="A70" s="149"/>
      <c r="B70" s="149"/>
      <c r="C70" s="149"/>
      <c r="D70" s="149"/>
      <c r="E70" s="149"/>
      <c r="F70" s="149"/>
      <c r="G70" s="149"/>
      <c r="H70" s="149"/>
      <c r="I70" s="149"/>
      <c r="J70" s="149"/>
      <c r="K70" s="149"/>
      <c r="L70" s="149"/>
      <c r="M70" s="149"/>
      <c r="N70" s="149"/>
      <c r="O70" s="149"/>
      <c r="P70" s="149"/>
    </row>
    <row r="71" spans="1:16">
      <c r="A71" s="149"/>
      <c r="B71" s="149"/>
      <c r="C71" s="149"/>
      <c r="D71" s="149"/>
      <c r="E71" s="149"/>
      <c r="F71" s="149"/>
      <c r="G71" s="149"/>
      <c r="H71" s="149"/>
      <c r="I71" s="149"/>
      <c r="J71" s="149"/>
      <c r="K71" s="149"/>
      <c r="L71" s="149"/>
      <c r="M71" s="149"/>
      <c r="N71" s="149"/>
      <c r="O71" s="149"/>
      <c r="P71" s="149"/>
    </row>
    <row r="72" spans="1:16">
      <c r="A72" s="149"/>
      <c r="B72" s="149"/>
      <c r="C72" s="149"/>
      <c r="D72" s="149"/>
      <c r="E72" s="149"/>
      <c r="F72" s="149"/>
      <c r="G72" s="149"/>
      <c r="H72" s="149"/>
      <c r="I72" s="149"/>
      <c r="J72" s="149"/>
      <c r="K72" s="149"/>
      <c r="L72" s="149"/>
      <c r="M72" s="149"/>
      <c r="N72" s="149"/>
      <c r="O72" s="149"/>
      <c r="P72" s="149"/>
    </row>
    <row r="73" spans="1:16">
      <c r="A73" s="149"/>
      <c r="B73" s="149"/>
      <c r="C73" s="149"/>
      <c r="D73" s="149"/>
      <c r="E73" s="149"/>
      <c r="F73" s="149"/>
      <c r="G73" s="149"/>
      <c r="H73" s="149"/>
      <c r="I73" s="149"/>
      <c r="J73" s="149"/>
      <c r="K73" s="149"/>
      <c r="L73" s="149"/>
      <c r="M73" s="149"/>
      <c r="N73" s="149"/>
      <c r="O73" s="149"/>
      <c r="P73" s="149"/>
    </row>
    <row r="74" spans="1:16">
      <c r="A74" s="149"/>
      <c r="B74" s="149"/>
      <c r="C74" s="149"/>
      <c r="D74" s="149"/>
      <c r="E74" s="149"/>
      <c r="F74" s="149"/>
      <c r="G74" s="149"/>
      <c r="H74" s="149"/>
      <c r="I74" s="149"/>
      <c r="J74" s="149"/>
      <c r="K74" s="149"/>
      <c r="L74" s="149"/>
      <c r="M74" s="149"/>
      <c r="N74" s="149"/>
      <c r="O74" s="149"/>
      <c r="P74" s="149"/>
    </row>
    <row r="75" spans="1:16">
      <c r="A75" s="149"/>
      <c r="B75" s="149"/>
      <c r="C75" s="149"/>
      <c r="D75" s="149"/>
      <c r="E75" s="149"/>
      <c r="F75" s="149"/>
      <c r="G75" s="149"/>
      <c r="H75" s="149"/>
      <c r="I75" s="149"/>
      <c r="J75" s="149"/>
      <c r="K75" s="149"/>
      <c r="L75" s="149"/>
      <c r="M75" s="149"/>
      <c r="N75" s="149"/>
      <c r="O75" s="149"/>
      <c r="P75" s="149"/>
    </row>
    <row r="76" spans="1:16">
      <c r="A76" s="149"/>
      <c r="B76" s="149"/>
      <c r="C76" s="149"/>
      <c r="D76" s="149"/>
      <c r="E76" s="149"/>
      <c r="F76" s="149"/>
      <c r="G76" s="149"/>
      <c r="H76" s="149"/>
      <c r="I76" s="149"/>
      <c r="J76" s="149"/>
      <c r="K76" s="149"/>
      <c r="L76" s="149"/>
      <c r="M76" s="149"/>
      <c r="N76" s="149"/>
      <c r="O76" s="149"/>
      <c r="P76" s="149"/>
    </row>
    <row r="77" spans="1:16">
      <c r="A77" s="149"/>
      <c r="B77" s="149"/>
      <c r="C77" s="149"/>
      <c r="D77" s="149"/>
      <c r="E77" s="149"/>
      <c r="F77" s="149"/>
      <c r="G77" s="149"/>
      <c r="H77" s="149"/>
      <c r="I77" s="149"/>
      <c r="J77" s="149"/>
      <c r="K77" s="149"/>
      <c r="L77" s="149"/>
      <c r="M77" s="149"/>
      <c r="N77" s="149"/>
      <c r="O77" s="149"/>
      <c r="P77" s="149"/>
    </row>
    <row r="78" spans="1:16">
      <c r="A78" s="149"/>
      <c r="B78" s="149"/>
      <c r="C78" s="149"/>
      <c r="D78" s="149"/>
      <c r="E78" s="149"/>
      <c r="F78" s="149"/>
      <c r="G78" s="149"/>
      <c r="H78" s="149"/>
      <c r="I78" s="149"/>
      <c r="J78" s="149"/>
      <c r="K78" s="149"/>
      <c r="L78" s="149"/>
      <c r="M78" s="149"/>
      <c r="N78" s="149"/>
      <c r="O78" s="149"/>
      <c r="P78" s="149"/>
    </row>
    <row r="79" spans="1:16">
      <c r="A79" s="149"/>
      <c r="B79" s="149"/>
      <c r="C79" s="149"/>
      <c r="D79" s="149"/>
      <c r="E79" s="149"/>
      <c r="F79" s="149"/>
      <c r="G79" s="149"/>
      <c r="H79" s="149"/>
      <c r="I79" s="149"/>
      <c r="J79" s="149"/>
      <c r="K79" s="149"/>
      <c r="L79" s="149"/>
      <c r="M79" s="149"/>
      <c r="N79" s="149"/>
      <c r="O79" s="149"/>
      <c r="P79" s="149"/>
    </row>
    <row r="80" spans="1:16">
      <c r="A80" s="149"/>
      <c r="B80" s="149"/>
      <c r="C80" s="149"/>
      <c r="D80" s="149"/>
      <c r="E80" s="149"/>
      <c r="F80" s="149"/>
      <c r="G80" s="149"/>
      <c r="H80" s="149"/>
      <c r="I80" s="149"/>
      <c r="J80" s="149"/>
      <c r="K80" s="149"/>
      <c r="L80" s="149"/>
      <c r="M80" s="149"/>
      <c r="N80" s="149"/>
      <c r="O80" s="149"/>
      <c r="P80" s="149"/>
    </row>
    <row r="81" spans="1:16">
      <c r="A81" s="149"/>
      <c r="B81" s="149"/>
      <c r="C81" s="149"/>
      <c r="D81" s="149"/>
      <c r="E81" s="149"/>
      <c r="F81" s="149"/>
      <c r="G81" s="149"/>
      <c r="H81" s="149"/>
      <c r="I81" s="149"/>
      <c r="J81" s="149"/>
      <c r="K81" s="149"/>
      <c r="L81" s="149"/>
      <c r="M81" s="149"/>
      <c r="N81" s="149"/>
      <c r="O81" s="149"/>
      <c r="P81" s="149"/>
    </row>
    <row r="82" spans="1:16">
      <c r="A82" s="149"/>
      <c r="B82" s="149"/>
      <c r="C82" s="149"/>
      <c r="D82" s="149"/>
      <c r="E82" s="149"/>
      <c r="F82" s="149"/>
      <c r="G82" s="149"/>
      <c r="H82" s="149"/>
      <c r="I82" s="149"/>
      <c r="J82" s="149"/>
      <c r="K82" s="149"/>
      <c r="L82" s="149"/>
      <c r="M82" s="149"/>
      <c r="N82" s="149"/>
      <c r="O82" s="149"/>
      <c r="P82" s="149"/>
    </row>
    <row r="83" spans="1:16">
      <c r="A83" s="149"/>
      <c r="B83" s="149"/>
      <c r="C83" s="149"/>
      <c r="D83" s="149"/>
      <c r="E83" s="149"/>
      <c r="F83" s="149"/>
      <c r="G83" s="149"/>
      <c r="H83" s="149"/>
      <c r="I83" s="149"/>
      <c r="J83" s="149"/>
      <c r="K83" s="149"/>
      <c r="L83" s="149"/>
      <c r="M83" s="149"/>
      <c r="N83" s="149"/>
      <c r="O83" s="149"/>
      <c r="P83" s="149"/>
    </row>
    <row r="84" spans="1:16">
      <c r="A84" s="149"/>
      <c r="B84" s="149"/>
      <c r="C84" s="149"/>
      <c r="D84" s="149"/>
      <c r="E84" s="149"/>
      <c r="F84" s="149"/>
      <c r="G84" s="149"/>
      <c r="H84" s="149"/>
      <c r="I84" s="149"/>
      <c r="J84" s="149"/>
      <c r="K84" s="149"/>
      <c r="L84" s="149"/>
      <c r="M84" s="149"/>
      <c r="N84" s="149"/>
      <c r="O84" s="149"/>
      <c r="P84" s="149"/>
    </row>
    <row r="85" spans="1:16">
      <c r="A85" s="149"/>
      <c r="B85" s="149"/>
      <c r="C85" s="149"/>
      <c r="D85" s="149"/>
      <c r="E85" s="149"/>
      <c r="F85" s="149"/>
      <c r="G85" s="149"/>
      <c r="H85" s="149"/>
      <c r="I85" s="149"/>
      <c r="J85" s="149"/>
      <c r="K85" s="149"/>
      <c r="L85" s="149"/>
      <c r="M85" s="149"/>
      <c r="N85" s="149"/>
      <c r="O85" s="149"/>
      <c r="P85" s="149"/>
    </row>
    <row r="86" spans="1:16">
      <c r="A86" s="149"/>
      <c r="B86" s="149"/>
      <c r="C86" s="149"/>
      <c r="D86" s="149"/>
      <c r="E86" s="149"/>
      <c r="F86" s="149"/>
      <c r="G86" s="149"/>
      <c r="H86" s="149"/>
      <c r="I86" s="149"/>
      <c r="J86" s="149"/>
      <c r="K86" s="149"/>
      <c r="L86" s="149"/>
      <c r="M86" s="149"/>
      <c r="N86" s="149"/>
      <c r="O86" s="149"/>
      <c r="P86" s="149"/>
    </row>
    <row r="87" spans="1:16">
      <c r="A87" s="149"/>
      <c r="B87" s="149"/>
      <c r="C87" s="149"/>
      <c r="D87" s="149"/>
      <c r="E87" s="149"/>
      <c r="F87" s="149"/>
      <c r="G87" s="149"/>
      <c r="H87" s="149"/>
      <c r="I87" s="149"/>
      <c r="J87" s="149"/>
      <c r="K87" s="149"/>
      <c r="L87" s="149"/>
      <c r="M87" s="149"/>
      <c r="N87" s="149"/>
      <c r="O87" s="149"/>
      <c r="P87" s="149"/>
    </row>
    <row r="88" spans="1:16">
      <c r="A88" s="149"/>
      <c r="B88" s="149"/>
      <c r="C88" s="149"/>
      <c r="D88" s="149"/>
      <c r="E88" s="149"/>
      <c r="F88" s="149"/>
      <c r="G88" s="149"/>
      <c r="H88" s="149"/>
      <c r="I88" s="149"/>
      <c r="J88" s="149"/>
      <c r="K88" s="149"/>
      <c r="L88" s="149"/>
      <c r="M88" s="149"/>
      <c r="N88" s="149"/>
      <c r="O88" s="149"/>
      <c r="P88" s="149"/>
    </row>
    <row r="89" spans="1:16">
      <c r="A89" s="149"/>
      <c r="B89" s="149"/>
      <c r="C89" s="149"/>
      <c r="D89" s="149"/>
      <c r="E89" s="149"/>
      <c r="F89" s="149"/>
      <c r="G89" s="149"/>
      <c r="H89" s="149"/>
      <c r="I89" s="149"/>
      <c r="J89" s="149"/>
      <c r="K89" s="149"/>
      <c r="L89" s="149"/>
      <c r="M89" s="149"/>
      <c r="N89" s="149"/>
      <c r="O89" s="149"/>
      <c r="P89" s="149"/>
    </row>
    <row r="90" spans="1:16">
      <c r="A90" s="149"/>
      <c r="B90" s="149"/>
      <c r="C90" s="149"/>
      <c r="D90" s="149"/>
      <c r="E90" s="149"/>
      <c r="F90" s="149"/>
      <c r="G90" s="149"/>
      <c r="H90" s="149"/>
      <c r="I90" s="149"/>
      <c r="J90" s="149"/>
      <c r="K90" s="149"/>
      <c r="L90" s="149"/>
      <c r="M90" s="149"/>
      <c r="N90" s="149"/>
      <c r="O90" s="149"/>
      <c r="P90" s="149"/>
    </row>
    <row r="91" spans="1:16">
      <c r="A91" s="149"/>
      <c r="B91" s="149"/>
      <c r="C91" s="149"/>
      <c r="D91" s="149"/>
      <c r="E91" s="149"/>
      <c r="F91" s="149"/>
      <c r="G91" s="149"/>
      <c r="H91" s="149"/>
      <c r="I91" s="149"/>
      <c r="J91" s="149"/>
      <c r="K91" s="149"/>
      <c r="L91" s="149"/>
      <c r="M91" s="149"/>
      <c r="N91" s="149"/>
      <c r="O91" s="149"/>
      <c r="P91" s="149"/>
    </row>
    <row r="92" spans="1:16">
      <c r="A92" s="149"/>
      <c r="B92" s="149"/>
      <c r="C92" s="149"/>
      <c r="D92" s="149"/>
      <c r="E92" s="149"/>
      <c r="F92" s="149"/>
      <c r="G92" s="149"/>
      <c r="H92" s="149"/>
      <c r="I92" s="149"/>
      <c r="J92" s="149"/>
      <c r="K92" s="149"/>
      <c r="L92" s="149"/>
      <c r="M92" s="149"/>
      <c r="N92" s="149"/>
      <c r="O92" s="149"/>
      <c r="P92" s="149"/>
    </row>
    <row r="93" spans="1:16">
      <c r="A93" s="149"/>
      <c r="B93" s="149"/>
      <c r="C93" s="149"/>
      <c r="D93" s="149"/>
      <c r="E93" s="149"/>
      <c r="F93" s="149"/>
      <c r="G93" s="149"/>
      <c r="H93" s="149"/>
      <c r="I93" s="149"/>
      <c r="J93" s="149"/>
      <c r="K93" s="149"/>
      <c r="L93" s="149"/>
      <c r="M93" s="149"/>
      <c r="N93" s="149"/>
      <c r="O93" s="149"/>
      <c r="P93" s="149"/>
    </row>
    <row r="94" spans="1:16">
      <c r="A94" s="149"/>
      <c r="B94" s="149"/>
      <c r="C94" s="149"/>
      <c r="D94" s="149"/>
      <c r="E94" s="149"/>
      <c r="F94" s="149"/>
      <c r="G94" s="149"/>
      <c r="H94" s="149"/>
      <c r="I94" s="149"/>
      <c r="J94" s="149"/>
      <c r="K94" s="149"/>
      <c r="L94" s="149"/>
      <c r="M94" s="149"/>
      <c r="N94" s="149"/>
      <c r="O94" s="149"/>
      <c r="P94" s="149"/>
    </row>
    <row r="95" spans="1:16">
      <c r="A95" s="149"/>
      <c r="B95" s="149"/>
      <c r="C95" s="149"/>
      <c r="D95" s="149"/>
      <c r="E95" s="149"/>
      <c r="F95" s="149"/>
      <c r="G95" s="149"/>
      <c r="H95" s="149"/>
      <c r="I95" s="149"/>
      <c r="J95" s="149"/>
      <c r="K95" s="149"/>
      <c r="L95" s="149"/>
      <c r="M95" s="149"/>
      <c r="N95" s="149"/>
      <c r="O95" s="149"/>
      <c r="P95" s="149"/>
    </row>
    <row r="96" spans="1:16">
      <c r="A96" s="149"/>
      <c r="B96" s="149"/>
      <c r="C96" s="149"/>
      <c r="D96" s="149"/>
      <c r="E96" s="149"/>
      <c r="F96" s="149"/>
      <c r="G96" s="149"/>
      <c r="H96" s="149"/>
      <c r="I96" s="149"/>
      <c r="J96" s="149"/>
      <c r="K96" s="149"/>
      <c r="L96" s="149"/>
      <c r="M96" s="149"/>
      <c r="N96" s="149"/>
      <c r="O96" s="149"/>
      <c r="P96" s="149"/>
    </row>
    <row r="97" spans="1:16">
      <c r="A97" s="149"/>
      <c r="B97" s="149"/>
      <c r="C97" s="149"/>
      <c r="D97" s="149"/>
      <c r="E97" s="149"/>
      <c r="F97" s="149"/>
      <c r="G97" s="149"/>
      <c r="H97" s="149"/>
      <c r="I97" s="149"/>
      <c r="J97" s="149"/>
      <c r="K97" s="149"/>
      <c r="L97" s="149"/>
      <c r="M97" s="149"/>
      <c r="N97" s="149"/>
      <c r="O97" s="149"/>
      <c r="P97" s="149"/>
    </row>
    <row r="98" spans="1:16">
      <c r="A98" s="149"/>
      <c r="B98" s="149"/>
      <c r="C98" s="149"/>
      <c r="D98" s="149"/>
      <c r="E98" s="149"/>
      <c r="F98" s="149"/>
      <c r="G98" s="149"/>
      <c r="H98" s="149"/>
      <c r="I98" s="149"/>
      <c r="J98" s="149"/>
      <c r="K98" s="149"/>
      <c r="L98" s="149"/>
      <c r="M98" s="149"/>
      <c r="N98" s="149"/>
      <c r="O98" s="149"/>
      <c r="P98" s="149"/>
    </row>
    <row r="99" spans="1:16">
      <c r="A99" s="149"/>
      <c r="B99" s="149"/>
      <c r="C99" s="149"/>
      <c r="D99" s="149"/>
      <c r="E99" s="149"/>
      <c r="F99" s="149"/>
      <c r="G99" s="149"/>
      <c r="H99" s="149"/>
      <c r="I99" s="149"/>
      <c r="J99" s="149"/>
      <c r="K99" s="149"/>
      <c r="L99" s="149"/>
      <c r="M99" s="149"/>
      <c r="N99" s="149"/>
      <c r="O99" s="149"/>
      <c r="P99" s="149"/>
    </row>
    <row r="100" spans="1:16">
      <c r="A100" s="149"/>
      <c r="B100" s="149"/>
      <c r="C100" s="149"/>
      <c r="D100" s="149"/>
      <c r="E100" s="149"/>
      <c r="F100" s="149"/>
      <c r="G100" s="149"/>
      <c r="H100" s="149"/>
      <c r="I100" s="149"/>
      <c r="J100" s="149"/>
      <c r="K100" s="149"/>
      <c r="L100" s="149"/>
      <c r="M100" s="149"/>
      <c r="N100" s="149"/>
      <c r="O100" s="149"/>
      <c r="P100" s="149"/>
    </row>
    <row r="101" spans="1:16">
      <c r="A101" s="149"/>
      <c r="B101" s="149"/>
      <c r="C101" s="149"/>
      <c r="D101" s="149"/>
      <c r="E101" s="149"/>
      <c r="F101" s="149"/>
      <c r="G101" s="149"/>
      <c r="H101" s="149"/>
      <c r="I101" s="149"/>
      <c r="J101" s="149"/>
      <c r="K101" s="149"/>
      <c r="L101" s="149"/>
      <c r="M101" s="149"/>
      <c r="N101" s="149"/>
      <c r="O101" s="149"/>
      <c r="P101" s="149"/>
    </row>
    <row r="102" spans="1:16">
      <c r="A102" s="149"/>
      <c r="B102" s="149"/>
      <c r="C102" s="149"/>
      <c r="D102" s="149"/>
      <c r="E102" s="149"/>
      <c r="F102" s="149"/>
      <c r="G102" s="149"/>
      <c r="H102" s="149"/>
      <c r="I102" s="149"/>
      <c r="J102" s="149"/>
      <c r="K102" s="149"/>
      <c r="L102" s="149"/>
      <c r="M102" s="149"/>
      <c r="N102" s="149"/>
      <c r="O102" s="149"/>
      <c r="P102" s="149"/>
    </row>
    <row r="103" spans="1:16">
      <c r="A103" s="149"/>
      <c r="B103" s="149"/>
      <c r="C103" s="149"/>
      <c r="D103" s="149"/>
      <c r="E103" s="149"/>
      <c r="F103" s="149"/>
      <c r="G103" s="149"/>
      <c r="H103" s="149"/>
      <c r="I103" s="149"/>
      <c r="J103" s="149"/>
      <c r="K103" s="149"/>
      <c r="L103" s="149"/>
      <c r="M103" s="149"/>
      <c r="N103" s="149"/>
      <c r="O103" s="149"/>
      <c r="P103" s="149"/>
    </row>
    <row r="104" spans="1:16">
      <c r="A104" s="149"/>
      <c r="B104" s="149"/>
      <c r="C104" s="149"/>
      <c r="D104" s="149"/>
      <c r="E104" s="149"/>
      <c r="F104" s="149"/>
      <c r="G104" s="149"/>
      <c r="H104" s="149"/>
      <c r="I104" s="149"/>
      <c r="J104" s="149"/>
      <c r="K104" s="149"/>
      <c r="L104" s="149"/>
      <c r="M104" s="149"/>
      <c r="N104" s="149"/>
      <c r="O104" s="149"/>
      <c r="P104" s="149"/>
    </row>
    <row r="105" spans="1:16">
      <c r="A105" s="149"/>
      <c r="B105" s="149"/>
      <c r="C105" s="149"/>
      <c r="D105" s="149"/>
      <c r="E105" s="149"/>
      <c r="F105" s="149"/>
      <c r="G105" s="149"/>
      <c r="H105" s="149"/>
      <c r="I105" s="149"/>
      <c r="J105" s="149"/>
      <c r="K105" s="149"/>
      <c r="L105" s="149"/>
      <c r="M105" s="149"/>
      <c r="N105" s="149"/>
      <c r="O105" s="149"/>
      <c r="P105" s="149"/>
    </row>
    <row r="106" spans="1:16">
      <c r="A106" s="149"/>
      <c r="B106" s="149"/>
      <c r="C106" s="149"/>
      <c r="D106" s="149"/>
      <c r="E106" s="149"/>
      <c r="F106" s="149"/>
      <c r="G106" s="149"/>
      <c r="H106" s="149"/>
      <c r="I106" s="149"/>
      <c r="J106" s="149"/>
      <c r="K106" s="149"/>
      <c r="L106" s="149"/>
      <c r="M106" s="149"/>
      <c r="N106" s="149"/>
      <c r="O106" s="149"/>
      <c r="P106" s="149"/>
    </row>
    <row r="107" spans="1:16">
      <c r="A107" s="149"/>
      <c r="B107" s="149"/>
      <c r="C107" s="149"/>
      <c r="D107" s="149"/>
      <c r="E107" s="149"/>
      <c r="F107" s="149"/>
      <c r="G107" s="149"/>
      <c r="H107" s="149"/>
      <c r="I107" s="149"/>
      <c r="J107" s="149"/>
      <c r="K107" s="149"/>
      <c r="L107" s="149"/>
      <c r="M107" s="149"/>
      <c r="N107" s="149"/>
      <c r="O107" s="149"/>
      <c r="P107" s="149"/>
    </row>
    <row r="108" spans="1:16">
      <c r="A108" s="149"/>
      <c r="B108" s="149"/>
      <c r="C108" s="149"/>
      <c r="D108" s="149"/>
      <c r="E108" s="149"/>
      <c r="F108" s="149"/>
      <c r="G108" s="149"/>
      <c r="H108" s="149"/>
      <c r="I108" s="149"/>
      <c r="J108" s="149"/>
      <c r="K108" s="149"/>
      <c r="L108" s="149"/>
      <c r="M108" s="149"/>
      <c r="N108" s="149"/>
      <c r="O108" s="149"/>
      <c r="P108" s="149"/>
    </row>
    <row r="109" spans="1:16">
      <c r="A109" s="149"/>
      <c r="B109" s="149"/>
      <c r="C109" s="149"/>
      <c r="D109" s="149"/>
      <c r="E109" s="149"/>
      <c r="F109" s="149"/>
      <c r="G109" s="149"/>
      <c r="H109" s="149"/>
      <c r="I109" s="149"/>
      <c r="J109" s="149"/>
      <c r="K109" s="149"/>
      <c r="L109" s="149"/>
      <c r="M109" s="149"/>
      <c r="N109" s="149"/>
      <c r="O109" s="149"/>
      <c r="P109" s="149"/>
    </row>
    <row r="110" spans="1:16">
      <c r="A110" s="149"/>
      <c r="B110" s="149"/>
      <c r="C110" s="149"/>
      <c r="D110" s="149"/>
      <c r="E110" s="149"/>
      <c r="F110" s="149"/>
      <c r="G110" s="149"/>
      <c r="H110" s="149"/>
      <c r="I110" s="149"/>
      <c r="J110" s="149"/>
      <c r="K110" s="149"/>
      <c r="L110" s="149"/>
      <c r="M110" s="149"/>
      <c r="N110" s="149"/>
      <c r="O110" s="149"/>
      <c r="P110" s="149"/>
    </row>
    <row r="111" spans="1:16">
      <c r="A111" s="149"/>
      <c r="B111" s="149"/>
      <c r="C111" s="149"/>
      <c r="D111" s="149"/>
      <c r="E111" s="149"/>
      <c r="F111" s="149"/>
      <c r="G111" s="149"/>
      <c r="H111" s="149"/>
      <c r="I111" s="149"/>
      <c r="J111" s="149"/>
      <c r="K111" s="149"/>
      <c r="L111" s="149"/>
      <c r="M111" s="149"/>
      <c r="N111" s="149"/>
      <c r="O111" s="149"/>
      <c r="P111" s="149"/>
    </row>
    <row r="112" spans="1:16">
      <c r="A112" s="149"/>
      <c r="B112" s="149"/>
      <c r="C112" s="149"/>
      <c r="D112" s="149"/>
      <c r="E112" s="149"/>
      <c r="F112" s="149"/>
      <c r="G112" s="149"/>
      <c r="H112" s="149"/>
      <c r="I112" s="149"/>
      <c r="J112" s="149"/>
      <c r="K112" s="149"/>
      <c r="L112" s="149"/>
      <c r="M112" s="149"/>
      <c r="N112" s="149"/>
      <c r="O112" s="149"/>
      <c r="P112" s="149"/>
    </row>
    <row r="113" spans="1:16">
      <c r="A113" s="149"/>
      <c r="B113" s="149"/>
      <c r="C113" s="149"/>
      <c r="D113" s="149"/>
      <c r="E113" s="149"/>
      <c r="F113" s="149"/>
      <c r="G113" s="149"/>
      <c r="H113" s="149"/>
      <c r="I113" s="149"/>
      <c r="J113" s="149"/>
      <c r="K113" s="149"/>
      <c r="L113" s="149"/>
      <c r="M113" s="149"/>
      <c r="N113" s="149"/>
      <c r="O113" s="149"/>
      <c r="P113" s="149"/>
    </row>
    <row r="114" spans="1:16">
      <c r="A114" s="149"/>
      <c r="B114" s="149"/>
      <c r="C114" s="149"/>
      <c r="D114" s="149"/>
      <c r="E114" s="149"/>
      <c r="F114" s="149"/>
      <c r="G114" s="149"/>
      <c r="H114" s="149"/>
      <c r="I114" s="149"/>
      <c r="J114" s="149"/>
      <c r="K114" s="149"/>
      <c r="L114" s="149"/>
      <c r="M114" s="149"/>
      <c r="N114" s="149"/>
      <c r="O114" s="149"/>
      <c r="P114" s="149"/>
    </row>
    <row r="115" spans="1:16">
      <c r="A115" s="149"/>
      <c r="B115" s="149"/>
      <c r="C115" s="149"/>
      <c r="D115" s="149"/>
      <c r="E115" s="149"/>
      <c r="F115" s="149"/>
      <c r="G115" s="149"/>
      <c r="H115" s="149"/>
      <c r="I115" s="149"/>
      <c r="J115" s="149"/>
      <c r="K115" s="149"/>
      <c r="L115" s="149"/>
      <c r="M115" s="149"/>
      <c r="N115" s="149"/>
      <c r="O115" s="149"/>
      <c r="P115" s="149"/>
    </row>
    <row r="116" spans="1:16">
      <c r="A116" s="149"/>
      <c r="B116" s="149"/>
      <c r="C116" s="149"/>
      <c r="D116" s="149"/>
      <c r="E116" s="149"/>
      <c r="F116" s="149"/>
      <c r="G116" s="149"/>
      <c r="H116" s="149"/>
      <c r="I116" s="149"/>
      <c r="J116" s="149"/>
      <c r="K116" s="149"/>
      <c r="L116" s="149"/>
      <c r="M116" s="149"/>
      <c r="N116" s="149"/>
      <c r="O116" s="149"/>
      <c r="P116" s="149"/>
    </row>
    <row r="117" spans="1:16">
      <c r="A117" s="149"/>
      <c r="B117" s="149"/>
      <c r="C117" s="149"/>
      <c r="D117" s="149"/>
      <c r="E117" s="149"/>
      <c r="F117" s="149"/>
      <c r="G117" s="149"/>
      <c r="H117" s="149"/>
      <c r="I117" s="149"/>
      <c r="J117" s="149"/>
      <c r="K117" s="149"/>
      <c r="L117" s="149"/>
      <c r="M117" s="149"/>
      <c r="N117" s="149"/>
      <c r="O117" s="149"/>
      <c r="P117" s="149"/>
    </row>
    <row r="118" spans="1:16">
      <c r="A118" s="149"/>
      <c r="B118" s="149"/>
      <c r="C118" s="149"/>
      <c r="D118" s="149"/>
      <c r="E118" s="149"/>
      <c r="F118" s="149"/>
      <c r="G118" s="149"/>
      <c r="H118" s="149"/>
      <c r="I118" s="149"/>
      <c r="J118" s="149"/>
      <c r="K118" s="149"/>
      <c r="L118" s="149"/>
      <c r="M118" s="149"/>
      <c r="N118" s="149"/>
      <c r="O118" s="149"/>
      <c r="P118" s="149"/>
    </row>
    <row r="119" spans="1:16">
      <c r="A119" s="149"/>
      <c r="B119" s="149"/>
      <c r="C119" s="149"/>
      <c r="D119" s="149"/>
      <c r="E119" s="149"/>
      <c r="F119" s="149"/>
      <c r="G119" s="149"/>
      <c r="H119" s="149"/>
      <c r="I119" s="149"/>
      <c r="J119" s="149"/>
      <c r="K119" s="149"/>
      <c r="L119" s="149"/>
      <c r="M119" s="149"/>
      <c r="N119" s="149"/>
      <c r="O119" s="149"/>
      <c r="P119" s="149"/>
    </row>
    <row r="120" spans="1:16">
      <c r="A120" s="149"/>
      <c r="B120" s="149"/>
      <c r="C120" s="149"/>
      <c r="D120" s="149"/>
      <c r="E120" s="149"/>
      <c r="F120" s="149"/>
      <c r="G120" s="149"/>
      <c r="H120" s="149"/>
      <c r="I120" s="149"/>
      <c r="J120" s="149"/>
      <c r="K120" s="149"/>
      <c r="L120" s="149"/>
      <c r="M120" s="149"/>
      <c r="N120" s="149"/>
      <c r="O120" s="149"/>
      <c r="P120" s="149"/>
    </row>
    <row r="121" spans="1:16">
      <c r="A121" s="149"/>
      <c r="B121" s="149"/>
      <c r="C121" s="149"/>
      <c r="D121" s="149"/>
      <c r="E121" s="149"/>
      <c r="F121" s="149"/>
      <c r="G121" s="149"/>
      <c r="H121" s="149"/>
      <c r="I121" s="149"/>
      <c r="J121" s="149"/>
      <c r="K121" s="149"/>
      <c r="L121" s="149"/>
      <c r="M121" s="149"/>
      <c r="N121" s="149"/>
      <c r="O121" s="149"/>
      <c r="P121" s="149"/>
    </row>
    <row r="122" spans="1:16">
      <c r="A122" s="149"/>
      <c r="B122" s="149"/>
      <c r="C122" s="149"/>
      <c r="D122" s="149"/>
      <c r="E122" s="149"/>
      <c r="F122" s="149"/>
      <c r="G122" s="149"/>
      <c r="H122" s="149"/>
      <c r="I122" s="149"/>
      <c r="J122" s="149"/>
      <c r="K122" s="149"/>
      <c r="L122" s="149"/>
      <c r="M122" s="149"/>
      <c r="N122" s="149"/>
      <c r="O122" s="149"/>
      <c r="P122" s="149"/>
    </row>
    <row r="123" spans="1:16">
      <c r="A123" s="149"/>
      <c r="B123" s="149"/>
      <c r="C123" s="149"/>
      <c r="D123" s="149"/>
      <c r="E123" s="149"/>
      <c r="F123" s="149"/>
      <c r="G123" s="149"/>
      <c r="H123" s="149"/>
      <c r="I123" s="149"/>
      <c r="J123" s="149"/>
      <c r="K123" s="149"/>
      <c r="L123" s="149"/>
      <c r="M123" s="149"/>
      <c r="N123" s="149"/>
      <c r="O123" s="149"/>
      <c r="P123" s="149"/>
    </row>
    <row r="124" spans="1:16">
      <c r="A124" s="149"/>
      <c r="B124" s="149"/>
      <c r="C124" s="149"/>
      <c r="D124" s="149"/>
      <c r="E124" s="149"/>
      <c r="F124" s="149"/>
      <c r="G124" s="149"/>
      <c r="H124" s="149"/>
      <c r="I124" s="149"/>
      <c r="J124" s="149"/>
      <c r="K124" s="149"/>
      <c r="L124" s="149"/>
      <c r="M124" s="149"/>
      <c r="N124" s="149"/>
      <c r="O124" s="149"/>
      <c r="P124" s="149"/>
    </row>
    <row r="125" spans="1:16">
      <c r="A125" s="149"/>
      <c r="B125" s="149"/>
      <c r="C125" s="149"/>
      <c r="D125" s="149"/>
      <c r="E125" s="149"/>
      <c r="F125" s="149"/>
      <c r="G125" s="149"/>
      <c r="H125" s="149"/>
      <c r="I125" s="149"/>
      <c r="J125" s="149"/>
      <c r="K125" s="149"/>
      <c r="L125" s="149"/>
      <c r="M125" s="149"/>
      <c r="N125" s="149"/>
      <c r="O125" s="149"/>
      <c r="P125" s="149"/>
    </row>
    <row r="126" spans="1:16">
      <c r="A126" s="149"/>
      <c r="B126" s="149"/>
      <c r="C126" s="149"/>
      <c r="D126" s="149"/>
      <c r="E126" s="149"/>
      <c r="F126" s="149"/>
      <c r="G126" s="149"/>
      <c r="H126" s="149"/>
      <c r="I126" s="149"/>
      <c r="J126" s="149"/>
      <c r="K126" s="149"/>
      <c r="L126" s="149"/>
      <c r="M126" s="149"/>
      <c r="N126" s="149"/>
      <c r="O126" s="149"/>
      <c r="P126" s="149"/>
    </row>
    <row r="127" spans="1:16">
      <c r="A127" s="149"/>
      <c r="B127" s="149"/>
      <c r="C127" s="149"/>
      <c r="D127" s="149"/>
      <c r="E127" s="149"/>
      <c r="F127" s="149"/>
      <c r="G127" s="149"/>
      <c r="H127" s="149"/>
      <c r="I127" s="149"/>
      <c r="J127" s="149"/>
      <c r="K127" s="149"/>
      <c r="L127" s="149"/>
      <c r="M127" s="149"/>
      <c r="N127" s="149"/>
      <c r="O127" s="149"/>
      <c r="P127" s="149"/>
    </row>
    <row r="128" spans="1:16">
      <c r="A128" s="149"/>
      <c r="B128" s="149"/>
      <c r="C128" s="149"/>
      <c r="D128" s="149"/>
      <c r="E128" s="149"/>
      <c r="F128" s="149"/>
      <c r="G128" s="149"/>
      <c r="H128" s="149"/>
      <c r="I128" s="149"/>
      <c r="J128" s="149"/>
      <c r="K128" s="149"/>
      <c r="L128" s="149"/>
      <c r="M128" s="149"/>
      <c r="N128" s="149"/>
      <c r="O128" s="149"/>
      <c r="P128" s="149"/>
    </row>
    <row r="129" spans="1:16">
      <c r="A129" s="149"/>
      <c r="B129" s="149"/>
      <c r="C129" s="149"/>
      <c r="D129" s="149"/>
      <c r="E129" s="149"/>
      <c r="F129" s="149"/>
      <c r="G129" s="149"/>
      <c r="H129" s="149"/>
      <c r="I129" s="149"/>
      <c r="J129" s="149"/>
      <c r="K129" s="149"/>
      <c r="L129" s="149"/>
      <c r="M129" s="149"/>
      <c r="N129" s="149"/>
      <c r="O129" s="149"/>
      <c r="P129" s="149"/>
    </row>
    <row r="130" spans="1:16">
      <c r="A130" s="149"/>
      <c r="B130" s="149"/>
      <c r="C130" s="149"/>
      <c r="D130" s="149"/>
      <c r="E130" s="149"/>
      <c r="F130" s="149"/>
      <c r="G130" s="149"/>
      <c r="H130" s="149"/>
      <c r="I130" s="149"/>
      <c r="J130" s="149"/>
      <c r="K130" s="149"/>
      <c r="L130" s="149"/>
      <c r="M130" s="149"/>
      <c r="N130" s="149"/>
      <c r="O130" s="149"/>
      <c r="P130" s="149"/>
    </row>
    <row r="131" spans="1:16">
      <c r="A131" s="149"/>
      <c r="B131" s="149"/>
      <c r="C131" s="149"/>
      <c r="D131" s="149"/>
      <c r="E131" s="149"/>
      <c r="F131" s="149"/>
      <c r="G131" s="149"/>
      <c r="H131" s="149"/>
      <c r="I131" s="149"/>
      <c r="J131" s="149"/>
      <c r="K131" s="149"/>
      <c r="L131" s="149"/>
      <c r="M131" s="149"/>
      <c r="N131" s="149"/>
      <c r="O131" s="149"/>
      <c r="P131" s="149"/>
    </row>
    <row r="132" spans="1:16">
      <c r="A132" s="149"/>
      <c r="B132" s="149"/>
      <c r="C132" s="149"/>
      <c r="D132" s="149"/>
      <c r="E132" s="149"/>
      <c r="F132" s="149"/>
      <c r="G132" s="149"/>
      <c r="H132" s="149"/>
      <c r="I132" s="149"/>
      <c r="J132" s="149"/>
      <c r="K132" s="149"/>
      <c r="L132" s="149"/>
      <c r="M132" s="149"/>
      <c r="N132" s="149"/>
      <c r="O132" s="149"/>
      <c r="P132" s="149"/>
    </row>
    <row r="133" spans="1:16">
      <c r="A133" s="149"/>
      <c r="B133" s="149"/>
      <c r="C133" s="149"/>
      <c r="D133" s="149"/>
      <c r="E133" s="149"/>
      <c r="F133" s="149"/>
      <c r="G133" s="149"/>
      <c r="H133" s="149"/>
      <c r="I133" s="149"/>
      <c r="J133" s="149"/>
      <c r="K133" s="149"/>
      <c r="L133" s="149"/>
      <c r="M133" s="149"/>
      <c r="N133" s="149"/>
      <c r="O133" s="149"/>
      <c r="P133" s="149"/>
    </row>
    <row r="134" spans="1:16">
      <c r="A134" s="149"/>
      <c r="B134" s="149"/>
      <c r="C134" s="149"/>
      <c r="D134" s="149"/>
      <c r="E134" s="149"/>
      <c r="F134" s="149"/>
      <c r="G134" s="149"/>
      <c r="H134" s="149"/>
      <c r="I134" s="149"/>
      <c r="J134" s="149"/>
      <c r="K134" s="149"/>
      <c r="L134" s="149"/>
      <c r="M134" s="149"/>
      <c r="N134" s="149"/>
      <c r="O134" s="149"/>
      <c r="P134" s="149"/>
    </row>
    <row r="135" spans="1:16">
      <c r="A135" s="149"/>
      <c r="B135" s="149"/>
      <c r="C135" s="149"/>
      <c r="D135" s="149"/>
      <c r="E135" s="149"/>
      <c r="F135" s="149"/>
      <c r="G135" s="149"/>
      <c r="H135" s="149"/>
      <c r="I135" s="149"/>
      <c r="J135" s="149"/>
      <c r="K135" s="149"/>
      <c r="L135" s="149"/>
      <c r="M135" s="149"/>
      <c r="N135" s="149"/>
      <c r="O135" s="149"/>
      <c r="P135" s="149"/>
    </row>
    <row r="136" spans="1:16">
      <c r="A136" s="149"/>
      <c r="B136" s="149"/>
      <c r="C136" s="149"/>
      <c r="D136" s="149"/>
      <c r="E136" s="149"/>
      <c r="F136" s="149"/>
      <c r="G136" s="149"/>
      <c r="H136" s="149"/>
      <c r="I136" s="149"/>
      <c r="J136" s="149"/>
      <c r="K136" s="149"/>
      <c r="L136" s="149"/>
      <c r="M136" s="149"/>
      <c r="N136" s="149"/>
      <c r="O136" s="149"/>
      <c r="P136" s="149"/>
    </row>
    <row r="137" spans="1:16">
      <c r="A137" s="149"/>
      <c r="B137" s="149"/>
      <c r="C137" s="149"/>
      <c r="D137" s="149"/>
      <c r="E137" s="149"/>
      <c r="F137" s="149"/>
      <c r="G137" s="149"/>
      <c r="H137" s="149"/>
      <c r="I137" s="149"/>
      <c r="J137" s="149"/>
      <c r="K137" s="149"/>
      <c r="L137" s="149"/>
      <c r="M137" s="149"/>
      <c r="N137" s="149"/>
      <c r="O137" s="149"/>
      <c r="P137" s="149"/>
    </row>
    <row r="138" spans="1:16">
      <c r="A138" s="149"/>
      <c r="B138" s="149"/>
      <c r="C138" s="149"/>
      <c r="D138" s="149"/>
      <c r="E138" s="149"/>
      <c r="F138" s="149"/>
      <c r="G138" s="149"/>
      <c r="H138" s="149"/>
      <c r="I138" s="149"/>
      <c r="J138" s="149"/>
      <c r="K138" s="149"/>
      <c r="L138" s="149"/>
      <c r="M138" s="149"/>
      <c r="N138" s="149"/>
      <c r="O138" s="149"/>
      <c r="P138" s="149"/>
    </row>
    <row r="139" spans="1:16">
      <c r="A139" s="149"/>
      <c r="B139" s="149"/>
      <c r="C139" s="149"/>
      <c r="D139" s="149"/>
      <c r="E139" s="149"/>
      <c r="F139" s="149"/>
      <c r="G139" s="149"/>
      <c r="H139" s="149"/>
      <c r="I139" s="149"/>
      <c r="J139" s="149"/>
      <c r="K139" s="149"/>
      <c r="L139" s="149"/>
      <c r="M139" s="149"/>
      <c r="N139" s="149"/>
      <c r="O139" s="149"/>
      <c r="P139" s="149"/>
    </row>
    <row r="140" spans="1:16">
      <c r="A140" s="149"/>
      <c r="B140" s="149"/>
      <c r="C140" s="149"/>
      <c r="D140" s="149"/>
      <c r="E140" s="149"/>
      <c r="F140" s="149"/>
      <c r="G140" s="149"/>
      <c r="H140" s="149"/>
      <c r="I140" s="149"/>
      <c r="J140" s="149"/>
      <c r="K140" s="149"/>
      <c r="L140" s="149"/>
      <c r="M140" s="149"/>
      <c r="N140" s="149"/>
      <c r="O140" s="149"/>
      <c r="P140" s="149"/>
    </row>
    <row r="141" spans="1:16">
      <c r="A141" s="149"/>
      <c r="B141" s="149"/>
      <c r="C141" s="149"/>
      <c r="D141" s="149"/>
      <c r="E141" s="149"/>
      <c r="F141" s="149"/>
      <c r="G141" s="149"/>
      <c r="H141" s="149"/>
      <c r="I141" s="149"/>
      <c r="J141" s="149"/>
      <c r="K141" s="149"/>
      <c r="L141" s="149"/>
      <c r="M141" s="149"/>
      <c r="N141" s="149"/>
      <c r="O141" s="149"/>
      <c r="P141" s="149"/>
    </row>
    <row r="142" spans="1:16">
      <c r="A142" s="149"/>
      <c r="B142" s="149"/>
      <c r="C142" s="149"/>
      <c r="D142" s="149"/>
      <c r="E142" s="149"/>
      <c r="F142" s="149"/>
      <c r="G142" s="149"/>
      <c r="H142" s="149"/>
      <c r="I142" s="149"/>
      <c r="J142" s="149"/>
      <c r="K142" s="149"/>
      <c r="L142" s="149"/>
      <c r="M142" s="149"/>
      <c r="N142" s="149"/>
      <c r="O142" s="149"/>
      <c r="P142" s="149"/>
    </row>
    <row r="143" spans="1:16">
      <c r="A143" s="149"/>
      <c r="B143" s="149"/>
      <c r="C143" s="149"/>
      <c r="D143" s="149"/>
      <c r="E143" s="149"/>
      <c r="F143" s="149"/>
      <c r="G143" s="149"/>
      <c r="H143" s="149"/>
      <c r="I143" s="149"/>
      <c r="J143" s="149"/>
      <c r="K143" s="149"/>
      <c r="L143" s="149"/>
      <c r="M143" s="149"/>
      <c r="N143" s="149"/>
      <c r="O143" s="149"/>
      <c r="P143" s="149"/>
    </row>
    <row r="144" spans="1:16">
      <c r="A144" s="149"/>
      <c r="B144" s="149"/>
      <c r="C144" s="149"/>
      <c r="D144" s="149"/>
      <c r="E144" s="149"/>
      <c r="F144" s="149"/>
      <c r="G144" s="149"/>
      <c r="H144" s="149"/>
      <c r="I144" s="149"/>
      <c r="J144" s="149"/>
      <c r="K144" s="149"/>
      <c r="L144" s="149"/>
      <c r="M144" s="149"/>
      <c r="N144" s="149"/>
      <c r="O144" s="149"/>
      <c r="P144" s="149"/>
    </row>
    <row r="145" spans="1:16">
      <c r="A145" s="149"/>
      <c r="B145" s="149"/>
      <c r="C145" s="149"/>
      <c r="D145" s="149"/>
      <c r="E145" s="149"/>
      <c r="F145" s="149"/>
      <c r="G145" s="149"/>
      <c r="H145" s="149"/>
      <c r="I145" s="149"/>
      <c r="J145" s="149"/>
      <c r="K145" s="149"/>
      <c r="L145" s="149"/>
      <c r="M145" s="149"/>
      <c r="N145" s="149"/>
      <c r="O145" s="149"/>
      <c r="P145" s="149"/>
    </row>
    <row r="146" spans="1:16">
      <c r="A146" s="149"/>
      <c r="B146" s="149"/>
      <c r="C146" s="149"/>
      <c r="D146" s="149"/>
      <c r="E146" s="149"/>
      <c r="F146" s="149"/>
      <c r="G146" s="149"/>
      <c r="H146" s="149"/>
      <c r="I146" s="149"/>
      <c r="J146" s="149"/>
      <c r="K146" s="149"/>
      <c r="L146" s="149"/>
      <c r="M146" s="149"/>
      <c r="N146" s="149"/>
      <c r="O146" s="149"/>
      <c r="P146" s="149"/>
    </row>
    <row r="147" spans="1:16">
      <c r="A147" s="149"/>
      <c r="B147" s="149"/>
      <c r="C147" s="149"/>
      <c r="D147" s="149"/>
      <c r="E147" s="149"/>
      <c r="F147" s="149"/>
      <c r="G147" s="149"/>
      <c r="H147" s="149"/>
      <c r="I147" s="149"/>
      <c r="J147" s="149"/>
      <c r="K147" s="149"/>
      <c r="L147" s="149"/>
      <c r="M147" s="149"/>
      <c r="N147" s="149"/>
      <c r="O147" s="149"/>
      <c r="P147" s="149"/>
    </row>
    <row r="148" spans="1:16">
      <c r="A148" s="149"/>
      <c r="B148" s="149"/>
      <c r="C148" s="149"/>
      <c r="D148" s="149"/>
      <c r="E148" s="149"/>
      <c r="F148" s="149"/>
      <c r="G148" s="149"/>
      <c r="H148" s="149"/>
      <c r="I148" s="149"/>
      <c r="J148" s="149"/>
      <c r="K148" s="149"/>
      <c r="L148" s="149"/>
      <c r="M148" s="149"/>
      <c r="N148" s="149"/>
      <c r="O148" s="149"/>
      <c r="P148" s="149"/>
    </row>
    <row r="149" spans="1:16">
      <c r="A149" s="149"/>
      <c r="B149" s="149"/>
      <c r="C149" s="149"/>
      <c r="D149" s="149"/>
      <c r="E149" s="149"/>
      <c r="F149" s="149"/>
      <c r="G149" s="149"/>
      <c r="H149" s="149"/>
      <c r="I149" s="149"/>
      <c r="J149" s="149"/>
      <c r="K149" s="149"/>
      <c r="L149" s="149"/>
      <c r="M149" s="149"/>
      <c r="N149" s="149"/>
      <c r="O149" s="149"/>
      <c r="P149" s="149"/>
    </row>
    <row r="150" spans="1:16">
      <c r="A150" s="149"/>
      <c r="B150" s="149"/>
      <c r="C150" s="149"/>
      <c r="D150" s="149"/>
      <c r="E150" s="149"/>
      <c r="F150" s="149"/>
      <c r="G150" s="149"/>
      <c r="H150" s="149"/>
      <c r="I150" s="149"/>
      <c r="J150" s="149"/>
      <c r="K150" s="149"/>
      <c r="L150" s="149"/>
      <c r="M150" s="149"/>
      <c r="N150" s="149"/>
      <c r="O150" s="149"/>
      <c r="P150" s="149"/>
    </row>
    <row r="151" spans="1:16">
      <c r="A151" s="149"/>
      <c r="B151" s="149"/>
      <c r="C151" s="149"/>
      <c r="D151" s="149"/>
      <c r="E151" s="149"/>
      <c r="F151" s="149"/>
      <c r="G151" s="149"/>
      <c r="H151" s="149"/>
      <c r="I151" s="149"/>
      <c r="J151" s="149"/>
      <c r="K151" s="149"/>
      <c r="L151" s="149"/>
      <c r="M151" s="149"/>
      <c r="N151" s="149"/>
      <c r="O151" s="149"/>
      <c r="P151" s="149"/>
    </row>
    <row r="152" spans="1:16">
      <c r="A152" s="149"/>
      <c r="B152" s="149"/>
      <c r="C152" s="149"/>
      <c r="D152" s="149"/>
      <c r="E152" s="149"/>
      <c r="F152" s="149"/>
      <c r="G152" s="149"/>
      <c r="H152" s="149"/>
      <c r="I152" s="149"/>
      <c r="J152" s="149"/>
      <c r="K152" s="149"/>
      <c r="L152" s="149"/>
      <c r="M152" s="149"/>
      <c r="N152" s="149"/>
      <c r="O152" s="149"/>
      <c r="P152" s="149"/>
    </row>
    <row r="153" spans="1:16">
      <c r="A153" s="149"/>
      <c r="B153" s="149"/>
      <c r="C153" s="149"/>
      <c r="D153" s="149"/>
      <c r="E153" s="149"/>
      <c r="F153" s="149"/>
      <c r="G153" s="149"/>
      <c r="H153" s="149"/>
      <c r="I153" s="149"/>
      <c r="J153" s="149"/>
      <c r="K153" s="149"/>
      <c r="L153" s="149"/>
      <c r="M153" s="149"/>
      <c r="N153" s="149"/>
      <c r="O153" s="149"/>
      <c r="P153" s="149"/>
    </row>
    <row r="154" spans="1:16">
      <c r="A154" s="149"/>
      <c r="B154" s="149"/>
      <c r="C154" s="149"/>
      <c r="D154" s="149"/>
      <c r="E154" s="149"/>
      <c r="F154" s="149"/>
      <c r="G154" s="149"/>
      <c r="H154" s="149"/>
      <c r="I154" s="149"/>
      <c r="J154" s="149"/>
      <c r="K154" s="149"/>
      <c r="L154" s="149"/>
      <c r="M154" s="149"/>
      <c r="N154" s="149"/>
      <c r="O154" s="149"/>
      <c r="P154" s="149"/>
    </row>
    <row r="155" spans="1:16">
      <c r="A155" s="149"/>
      <c r="B155" s="149"/>
      <c r="C155" s="149"/>
      <c r="D155" s="149"/>
      <c r="E155" s="149"/>
      <c r="F155" s="149"/>
      <c r="G155" s="149"/>
      <c r="H155" s="149"/>
      <c r="I155" s="149"/>
      <c r="J155" s="149"/>
      <c r="K155" s="149"/>
      <c r="L155" s="149"/>
      <c r="M155" s="149"/>
      <c r="N155" s="149"/>
      <c r="O155" s="149"/>
      <c r="P155" s="149"/>
    </row>
    <row r="156" spans="1:16">
      <c r="A156" s="149"/>
      <c r="B156" s="149"/>
      <c r="C156" s="149"/>
      <c r="D156" s="149"/>
      <c r="E156" s="149"/>
      <c r="F156" s="149"/>
      <c r="G156" s="149"/>
      <c r="H156" s="149"/>
      <c r="I156" s="149"/>
      <c r="J156" s="149"/>
      <c r="K156" s="149"/>
      <c r="L156" s="149"/>
      <c r="M156" s="149"/>
      <c r="N156" s="149"/>
      <c r="O156" s="149"/>
      <c r="P156" s="149"/>
    </row>
    <row r="157" spans="1:16">
      <c r="A157" s="149"/>
      <c r="B157" s="149"/>
      <c r="C157" s="149"/>
      <c r="D157" s="149"/>
      <c r="E157" s="149"/>
      <c r="F157" s="149"/>
      <c r="G157" s="149"/>
      <c r="H157" s="149"/>
      <c r="I157" s="149"/>
      <c r="J157" s="149"/>
      <c r="K157" s="149"/>
      <c r="L157" s="149"/>
      <c r="M157" s="149"/>
      <c r="N157" s="149"/>
      <c r="O157" s="149"/>
      <c r="P157" s="149"/>
    </row>
    <row r="158" spans="1:16">
      <c r="A158" s="149"/>
      <c r="B158" s="149"/>
      <c r="C158" s="149"/>
      <c r="D158" s="149"/>
      <c r="E158" s="149"/>
      <c r="F158" s="149"/>
      <c r="G158" s="149"/>
      <c r="H158" s="149"/>
      <c r="I158" s="149"/>
      <c r="J158" s="149"/>
      <c r="K158" s="149"/>
      <c r="L158" s="149"/>
      <c r="M158" s="149"/>
      <c r="N158" s="149"/>
      <c r="O158" s="149"/>
      <c r="P158" s="149"/>
    </row>
    <row r="159" spans="1:16">
      <c r="A159" s="149"/>
      <c r="B159" s="149"/>
      <c r="C159" s="149"/>
      <c r="D159" s="149"/>
      <c r="E159" s="149"/>
      <c r="F159" s="149"/>
      <c r="G159" s="149"/>
      <c r="H159" s="149"/>
      <c r="I159" s="149"/>
      <c r="J159" s="149"/>
      <c r="K159" s="149"/>
      <c r="L159" s="149"/>
      <c r="M159" s="149"/>
      <c r="N159" s="149"/>
      <c r="O159" s="149"/>
      <c r="P159" s="149"/>
    </row>
    <row r="160" spans="1:16">
      <c r="A160" s="149"/>
      <c r="B160" s="149"/>
      <c r="C160" s="149"/>
      <c r="D160" s="149"/>
      <c r="E160" s="149"/>
      <c r="F160" s="149"/>
      <c r="G160" s="149"/>
      <c r="H160" s="149"/>
      <c r="I160" s="149"/>
      <c r="J160" s="149"/>
      <c r="K160" s="149"/>
      <c r="L160" s="149"/>
      <c r="M160" s="149"/>
      <c r="N160" s="149"/>
      <c r="O160" s="149"/>
      <c r="P160" s="149"/>
    </row>
    <row r="161" spans="1:16">
      <c r="A161" s="149"/>
      <c r="B161" s="149"/>
      <c r="C161" s="149"/>
      <c r="D161" s="149"/>
      <c r="E161" s="149"/>
      <c r="F161" s="149"/>
      <c r="G161" s="149"/>
      <c r="H161" s="149"/>
      <c r="I161" s="149"/>
      <c r="J161" s="149"/>
      <c r="K161" s="149"/>
      <c r="L161" s="149"/>
      <c r="M161" s="149"/>
      <c r="N161" s="149"/>
      <c r="O161" s="149"/>
      <c r="P161" s="149"/>
    </row>
    <row r="162" spans="1:16">
      <c r="A162" s="149"/>
      <c r="B162" s="149"/>
      <c r="C162" s="149"/>
      <c r="D162" s="149"/>
      <c r="E162" s="149"/>
      <c r="F162" s="149"/>
      <c r="G162" s="149"/>
      <c r="H162" s="149"/>
      <c r="I162" s="149"/>
      <c r="J162" s="149"/>
      <c r="K162" s="149"/>
      <c r="L162" s="149"/>
      <c r="M162" s="149"/>
      <c r="N162" s="149"/>
      <c r="O162" s="149"/>
      <c r="P162" s="149"/>
    </row>
    <row r="163" spans="1:16">
      <c r="A163" s="149"/>
      <c r="B163" s="149"/>
      <c r="C163" s="149"/>
      <c r="D163" s="149"/>
      <c r="E163" s="149"/>
      <c r="F163" s="149"/>
      <c r="G163" s="149"/>
      <c r="H163" s="149"/>
      <c r="I163" s="149"/>
      <c r="J163" s="149"/>
      <c r="K163" s="149"/>
      <c r="L163" s="149"/>
      <c r="M163" s="149"/>
      <c r="N163" s="149"/>
      <c r="O163" s="149"/>
      <c r="P163" s="149"/>
    </row>
    <row r="164" spans="1:16">
      <c r="A164" s="149"/>
      <c r="B164" s="149"/>
      <c r="C164" s="149"/>
      <c r="D164" s="149"/>
      <c r="E164" s="149"/>
      <c r="F164" s="149"/>
      <c r="G164" s="149"/>
      <c r="H164" s="149"/>
      <c r="I164" s="149"/>
      <c r="J164" s="149"/>
      <c r="K164" s="149"/>
      <c r="L164" s="149"/>
      <c r="M164" s="149"/>
      <c r="N164" s="149"/>
      <c r="O164" s="149"/>
      <c r="P164" s="149"/>
    </row>
    <row r="165" spans="1:16">
      <c r="A165" s="149"/>
      <c r="B165" s="149"/>
      <c r="C165" s="149"/>
      <c r="D165" s="149"/>
      <c r="E165" s="149"/>
      <c r="F165" s="149"/>
      <c r="G165" s="149"/>
      <c r="H165" s="149"/>
      <c r="I165" s="149"/>
      <c r="J165" s="149"/>
      <c r="K165" s="149"/>
      <c r="L165" s="149"/>
      <c r="M165" s="149"/>
      <c r="N165" s="149"/>
      <c r="O165" s="149"/>
      <c r="P165" s="149"/>
    </row>
    <row r="166" spans="1:16">
      <c r="A166" s="149"/>
      <c r="B166" s="149"/>
      <c r="C166" s="149"/>
      <c r="D166" s="149"/>
      <c r="E166" s="149"/>
      <c r="F166" s="149"/>
      <c r="G166" s="149"/>
      <c r="H166" s="149"/>
      <c r="I166" s="149"/>
      <c r="J166" s="149"/>
      <c r="K166" s="149"/>
      <c r="L166" s="149"/>
      <c r="M166" s="149"/>
      <c r="N166" s="149"/>
      <c r="O166" s="149"/>
      <c r="P166" s="149"/>
    </row>
    <row r="167" spans="1:16">
      <c r="A167" s="149"/>
      <c r="B167" s="149"/>
      <c r="C167" s="149"/>
      <c r="D167" s="149"/>
      <c r="E167" s="149"/>
      <c r="F167" s="149"/>
      <c r="G167" s="149"/>
      <c r="H167" s="149"/>
      <c r="I167" s="149"/>
      <c r="J167" s="149"/>
      <c r="K167" s="149"/>
      <c r="L167" s="149"/>
      <c r="M167" s="149"/>
      <c r="N167" s="149"/>
      <c r="O167" s="149"/>
      <c r="P167" s="149"/>
    </row>
    <row r="168" spans="1:16">
      <c r="A168" s="149"/>
      <c r="B168" s="149"/>
      <c r="C168" s="149"/>
      <c r="D168" s="149"/>
      <c r="E168" s="149"/>
      <c r="F168" s="149"/>
      <c r="G168" s="149"/>
      <c r="H168" s="149"/>
      <c r="I168" s="149"/>
      <c r="J168" s="149"/>
      <c r="K168" s="149"/>
      <c r="L168" s="149"/>
      <c r="M168" s="149"/>
      <c r="N168" s="149"/>
      <c r="O168" s="149"/>
      <c r="P168" s="149"/>
    </row>
    <row r="169" spans="1:16">
      <c r="A169" s="149"/>
      <c r="B169" s="149"/>
      <c r="C169" s="149"/>
      <c r="D169" s="149"/>
      <c r="E169" s="149"/>
      <c r="F169" s="149"/>
      <c r="G169" s="149"/>
      <c r="H169" s="149"/>
      <c r="I169" s="149"/>
      <c r="J169" s="149"/>
      <c r="K169" s="149"/>
      <c r="L169" s="149"/>
      <c r="M169" s="149"/>
      <c r="N169" s="149"/>
      <c r="O169" s="149"/>
      <c r="P169" s="149"/>
    </row>
    <row r="170" spans="1:16">
      <c r="A170" s="149"/>
      <c r="B170" s="149"/>
      <c r="C170" s="149"/>
      <c r="D170" s="149"/>
      <c r="E170" s="149"/>
      <c r="F170" s="149"/>
      <c r="G170" s="149"/>
      <c r="H170" s="149"/>
      <c r="I170" s="149"/>
      <c r="J170" s="149"/>
      <c r="K170" s="149"/>
      <c r="L170" s="149"/>
      <c r="M170" s="149"/>
      <c r="N170" s="149"/>
      <c r="O170" s="149"/>
      <c r="P170" s="149"/>
    </row>
    <row r="171" spans="1:16">
      <c r="A171" s="149"/>
      <c r="B171" s="149"/>
      <c r="C171" s="149"/>
      <c r="D171" s="149"/>
      <c r="E171" s="149"/>
      <c r="F171" s="149"/>
      <c r="G171" s="149"/>
      <c r="H171" s="149"/>
      <c r="I171" s="149"/>
      <c r="J171" s="149"/>
      <c r="K171" s="149"/>
      <c r="L171" s="149"/>
      <c r="M171" s="149"/>
      <c r="N171" s="149"/>
      <c r="O171" s="149"/>
      <c r="P171" s="149"/>
    </row>
    <row r="172" spans="1:16">
      <c r="A172" s="149"/>
      <c r="B172" s="149"/>
      <c r="C172" s="149"/>
      <c r="D172" s="149"/>
      <c r="E172" s="149"/>
      <c r="F172" s="149"/>
      <c r="G172" s="149"/>
      <c r="H172" s="149"/>
      <c r="I172" s="149"/>
      <c r="J172" s="149"/>
      <c r="K172" s="149"/>
      <c r="L172" s="149"/>
      <c r="M172" s="149"/>
      <c r="N172" s="149"/>
      <c r="O172" s="149"/>
      <c r="P172" s="149"/>
    </row>
    <row r="173" spans="1:16">
      <c r="A173" s="149"/>
      <c r="B173" s="149"/>
      <c r="C173" s="149"/>
      <c r="D173" s="149"/>
      <c r="E173" s="149"/>
      <c r="F173" s="149"/>
      <c r="G173" s="149"/>
      <c r="H173" s="149"/>
      <c r="I173" s="149"/>
      <c r="J173" s="149"/>
      <c r="K173" s="149"/>
      <c r="L173" s="149"/>
      <c r="M173" s="149"/>
      <c r="N173" s="149"/>
      <c r="O173" s="149"/>
      <c r="P173" s="149"/>
    </row>
    <row r="174" spans="1:16">
      <c r="A174" s="149"/>
      <c r="B174" s="149"/>
      <c r="C174" s="149"/>
      <c r="D174" s="149"/>
      <c r="E174" s="149"/>
      <c r="F174" s="149"/>
      <c r="G174" s="149"/>
      <c r="H174" s="149"/>
      <c r="I174" s="149"/>
      <c r="J174" s="149"/>
      <c r="K174" s="149"/>
      <c r="L174" s="149"/>
      <c r="M174" s="149"/>
      <c r="N174" s="149"/>
      <c r="O174" s="149"/>
      <c r="P174" s="149"/>
    </row>
    <row r="175" spans="1:16">
      <c r="A175" s="149"/>
      <c r="B175" s="149"/>
      <c r="C175" s="149"/>
      <c r="D175" s="149"/>
      <c r="E175" s="149"/>
      <c r="F175" s="149"/>
      <c r="G175" s="149"/>
      <c r="H175" s="149"/>
      <c r="I175" s="149"/>
      <c r="J175" s="149"/>
      <c r="K175" s="149"/>
      <c r="L175" s="149"/>
      <c r="M175" s="149"/>
      <c r="N175" s="149"/>
      <c r="O175" s="149"/>
      <c r="P175" s="149"/>
    </row>
    <row r="176" spans="1:16">
      <c r="A176" s="149"/>
      <c r="B176" s="149"/>
      <c r="C176" s="149"/>
      <c r="D176" s="149"/>
      <c r="E176" s="149"/>
      <c r="F176" s="149"/>
      <c r="G176" s="149"/>
      <c r="H176" s="149"/>
      <c r="I176" s="149"/>
      <c r="J176" s="149"/>
      <c r="K176" s="149"/>
      <c r="L176" s="149"/>
      <c r="M176" s="149"/>
      <c r="N176" s="149"/>
      <c r="O176" s="149"/>
      <c r="P176" s="149"/>
    </row>
    <row r="177" spans="1:16">
      <c r="A177" s="149"/>
      <c r="B177" s="149"/>
      <c r="C177" s="149"/>
      <c r="D177" s="149"/>
      <c r="E177" s="149"/>
      <c r="F177" s="149"/>
      <c r="G177" s="149"/>
      <c r="H177" s="149"/>
      <c r="I177" s="149"/>
      <c r="J177" s="149"/>
      <c r="K177" s="149"/>
      <c r="L177" s="149"/>
      <c r="M177" s="149"/>
      <c r="N177" s="149"/>
      <c r="O177" s="149"/>
      <c r="P177" s="149"/>
    </row>
    <row r="178" spans="1:16">
      <c r="A178" s="149"/>
      <c r="B178" s="149"/>
      <c r="C178" s="149"/>
      <c r="D178" s="149"/>
      <c r="E178" s="149"/>
      <c r="F178" s="149"/>
      <c r="G178" s="149"/>
      <c r="H178" s="149"/>
      <c r="I178" s="149"/>
      <c r="J178" s="149"/>
      <c r="K178" s="149"/>
      <c r="L178" s="149"/>
      <c r="M178" s="149"/>
      <c r="N178" s="149"/>
      <c r="O178" s="149"/>
      <c r="P178" s="149"/>
    </row>
    <row r="179" spans="1:16">
      <c r="A179" s="149"/>
      <c r="B179" s="149"/>
      <c r="C179" s="149"/>
      <c r="D179" s="149"/>
      <c r="E179" s="149"/>
      <c r="F179" s="149"/>
      <c r="G179" s="149"/>
      <c r="H179" s="149"/>
      <c r="I179" s="149"/>
      <c r="J179" s="149"/>
      <c r="K179" s="149"/>
      <c r="L179" s="149"/>
      <c r="M179" s="149"/>
      <c r="N179" s="149"/>
      <c r="O179" s="149"/>
      <c r="P179" s="149"/>
    </row>
    <row r="180" spans="1:16">
      <c r="A180" s="149"/>
      <c r="B180" s="149"/>
      <c r="C180" s="149"/>
      <c r="D180" s="149"/>
      <c r="E180" s="149"/>
      <c r="F180" s="149"/>
      <c r="G180" s="149"/>
      <c r="H180" s="149"/>
      <c r="I180" s="149"/>
      <c r="J180" s="149"/>
      <c r="K180" s="149"/>
      <c r="L180" s="149"/>
      <c r="M180" s="149"/>
      <c r="N180" s="149"/>
      <c r="O180" s="149"/>
      <c r="P180" s="149"/>
    </row>
    <row r="181" spans="1:16">
      <c r="A181" s="149"/>
      <c r="B181" s="149"/>
      <c r="C181" s="149"/>
      <c r="D181" s="149"/>
      <c r="E181" s="149"/>
      <c r="F181" s="149"/>
      <c r="G181" s="149"/>
      <c r="H181" s="149"/>
      <c r="I181" s="149"/>
      <c r="J181" s="149"/>
      <c r="K181" s="149"/>
      <c r="L181" s="149"/>
      <c r="M181" s="149"/>
      <c r="N181" s="149"/>
      <c r="O181" s="149"/>
      <c r="P181" s="149"/>
    </row>
    <row r="182" spans="1:16">
      <c r="A182" s="149"/>
      <c r="B182" s="149"/>
      <c r="C182" s="149"/>
      <c r="D182" s="149"/>
      <c r="E182" s="149"/>
      <c r="F182" s="149"/>
      <c r="G182" s="149"/>
      <c r="H182" s="149"/>
      <c r="I182" s="149"/>
      <c r="J182" s="149"/>
      <c r="K182" s="149"/>
      <c r="L182" s="149"/>
      <c r="M182" s="149"/>
      <c r="N182" s="149"/>
      <c r="O182" s="149"/>
      <c r="P182" s="149"/>
    </row>
    <row r="183" spans="1:16">
      <c r="A183" s="149"/>
      <c r="B183" s="149"/>
      <c r="C183" s="149"/>
      <c r="D183" s="149"/>
      <c r="E183" s="149"/>
      <c r="F183" s="149"/>
      <c r="G183" s="149"/>
      <c r="H183" s="149"/>
      <c r="I183" s="149"/>
      <c r="J183" s="149"/>
      <c r="K183" s="149"/>
      <c r="L183" s="149"/>
      <c r="M183" s="149"/>
      <c r="N183" s="149"/>
      <c r="O183" s="149"/>
      <c r="P183" s="149"/>
    </row>
    <row r="184" spans="1:16">
      <c r="A184" s="149"/>
      <c r="B184" s="149"/>
      <c r="C184" s="149"/>
      <c r="D184" s="149"/>
      <c r="E184" s="149"/>
      <c r="F184" s="149"/>
      <c r="G184" s="149"/>
      <c r="H184" s="149"/>
      <c r="I184" s="149"/>
      <c r="J184" s="149"/>
      <c r="K184" s="149"/>
      <c r="L184" s="149"/>
      <c r="M184" s="149"/>
      <c r="N184" s="149"/>
      <c r="O184" s="149"/>
      <c r="P184" s="149"/>
    </row>
    <row r="185" spans="1:16">
      <c r="A185" s="149"/>
      <c r="B185" s="149"/>
      <c r="C185" s="149"/>
      <c r="D185" s="149"/>
      <c r="E185" s="149"/>
      <c r="F185" s="149"/>
      <c r="G185" s="149"/>
      <c r="H185" s="149"/>
      <c r="I185" s="149"/>
      <c r="J185" s="149"/>
      <c r="K185" s="149"/>
      <c r="L185" s="149"/>
      <c r="M185" s="149"/>
      <c r="N185" s="149"/>
      <c r="O185" s="149"/>
      <c r="P185" s="149"/>
    </row>
    <row r="186" spans="1:16">
      <c r="A186" s="149"/>
      <c r="B186" s="149"/>
      <c r="C186" s="149"/>
      <c r="D186" s="149"/>
      <c r="E186" s="149"/>
      <c r="F186" s="149"/>
      <c r="G186" s="149"/>
      <c r="H186" s="149"/>
      <c r="I186" s="149"/>
      <c r="J186" s="149"/>
      <c r="K186" s="149"/>
      <c r="L186" s="149"/>
      <c r="M186" s="149"/>
      <c r="N186" s="149"/>
      <c r="O186" s="149"/>
      <c r="P186" s="149"/>
    </row>
    <row r="187" spans="1:16">
      <c r="A187" s="149"/>
      <c r="B187" s="149"/>
      <c r="C187" s="149"/>
      <c r="D187" s="149"/>
      <c r="E187" s="149"/>
      <c r="F187" s="149"/>
      <c r="G187" s="149"/>
      <c r="H187" s="149"/>
      <c r="I187" s="149"/>
      <c r="J187" s="149"/>
      <c r="K187" s="149"/>
      <c r="L187" s="149"/>
      <c r="M187" s="149"/>
      <c r="N187" s="149"/>
      <c r="O187" s="149"/>
      <c r="P187" s="149"/>
    </row>
    <row r="188" spans="1:16">
      <c r="A188" s="149"/>
      <c r="B188" s="149"/>
      <c r="C188" s="149"/>
      <c r="D188" s="149"/>
      <c r="E188" s="149"/>
      <c r="F188" s="149"/>
      <c r="G188" s="149"/>
      <c r="H188" s="149"/>
      <c r="I188" s="149"/>
      <c r="J188" s="149"/>
      <c r="K188" s="149"/>
      <c r="L188" s="149"/>
      <c r="M188" s="149"/>
      <c r="N188" s="149"/>
      <c r="O188" s="149"/>
      <c r="P188" s="149"/>
    </row>
    <row r="189" spans="1:16">
      <c r="A189" s="149"/>
      <c r="B189" s="149"/>
      <c r="C189" s="149"/>
      <c r="D189" s="149"/>
      <c r="E189" s="149"/>
      <c r="F189" s="149"/>
      <c r="G189" s="149"/>
      <c r="H189" s="149"/>
      <c r="I189" s="149"/>
      <c r="J189" s="149"/>
      <c r="K189" s="149"/>
      <c r="L189" s="149"/>
      <c r="M189" s="149"/>
      <c r="N189" s="149"/>
      <c r="O189" s="149"/>
      <c r="P189" s="149"/>
    </row>
    <row r="190" spans="1:16">
      <c r="A190" s="149"/>
      <c r="B190" s="149"/>
      <c r="C190" s="149"/>
      <c r="D190" s="149"/>
      <c r="E190" s="149"/>
      <c r="F190" s="149"/>
      <c r="G190" s="149"/>
      <c r="H190" s="149"/>
      <c r="I190" s="149"/>
      <c r="J190" s="149"/>
      <c r="K190" s="149"/>
      <c r="L190" s="149"/>
      <c r="M190" s="149"/>
      <c r="N190" s="149"/>
      <c r="O190" s="149"/>
      <c r="P190" s="149"/>
    </row>
    <row r="191" spans="1:16">
      <c r="A191" s="149"/>
      <c r="B191" s="149"/>
      <c r="C191" s="149"/>
      <c r="D191" s="149"/>
      <c r="E191" s="149"/>
      <c r="F191" s="149"/>
      <c r="G191" s="149"/>
      <c r="H191" s="149"/>
      <c r="I191" s="149"/>
      <c r="J191" s="149"/>
      <c r="K191" s="149"/>
      <c r="L191" s="149"/>
      <c r="M191" s="149"/>
      <c r="N191" s="149"/>
      <c r="O191" s="149"/>
      <c r="P191" s="149"/>
    </row>
    <row r="192" spans="1:16">
      <c r="A192" s="149"/>
      <c r="B192" s="149"/>
      <c r="C192" s="149"/>
      <c r="D192" s="149"/>
      <c r="E192" s="149"/>
      <c r="F192" s="149"/>
      <c r="G192" s="149"/>
      <c r="H192" s="149"/>
      <c r="I192" s="149"/>
      <c r="J192" s="149"/>
      <c r="K192" s="149"/>
      <c r="L192" s="149"/>
      <c r="M192" s="149"/>
      <c r="N192" s="149"/>
      <c r="O192" s="149"/>
      <c r="P192" s="149"/>
    </row>
    <row r="193" spans="1:16">
      <c r="A193" s="149"/>
      <c r="B193" s="149"/>
      <c r="C193" s="149"/>
      <c r="D193" s="149"/>
      <c r="E193" s="149"/>
      <c r="F193" s="149"/>
      <c r="G193" s="149"/>
      <c r="H193" s="149"/>
      <c r="I193" s="149"/>
      <c r="J193" s="149"/>
      <c r="K193" s="149"/>
      <c r="L193" s="149"/>
      <c r="M193" s="149"/>
      <c r="N193" s="149"/>
      <c r="O193" s="149"/>
      <c r="P193" s="149"/>
    </row>
    <row r="194" spans="1:16">
      <c r="A194" s="149"/>
      <c r="B194" s="149"/>
      <c r="C194" s="149"/>
      <c r="D194" s="149"/>
      <c r="E194" s="149"/>
      <c r="F194" s="149"/>
      <c r="G194" s="149"/>
      <c r="H194" s="149"/>
      <c r="I194" s="149"/>
      <c r="J194" s="149"/>
      <c r="K194" s="149"/>
      <c r="L194" s="149"/>
      <c r="M194" s="149"/>
      <c r="N194" s="149"/>
      <c r="O194" s="149"/>
      <c r="P194" s="149"/>
    </row>
    <row r="195" spans="1:16">
      <c r="A195" s="149"/>
      <c r="B195" s="149"/>
      <c r="C195" s="149"/>
      <c r="D195" s="149"/>
      <c r="E195" s="149"/>
      <c r="F195" s="149"/>
      <c r="G195" s="149"/>
      <c r="H195" s="149"/>
      <c r="I195" s="149"/>
      <c r="J195" s="149"/>
      <c r="K195" s="149"/>
      <c r="L195" s="149"/>
      <c r="M195" s="149"/>
      <c r="N195" s="149"/>
      <c r="O195" s="149"/>
      <c r="P195" s="149"/>
    </row>
    <row r="196" spans="1:16">
      <c r="A196" s="149"/>
      <c r="B196" s="149"/>
      <c r="C196" s="149"/>
      <c r="D196" s="149"/>
      <c r="E196" s="149"/>
      <c r="F196" s="149"/>
      <c r="G196" s="149"/>
      <c r="H196" s="149"/>
      <c r="I196" s="149"/>
      <c r="J196" s="149"/>
      <c r="K196" s="149"/>
      <c r="L196" s="149"/>
      <c r="M196" s="149"/>
      <c r="N196" s="149"/>
      <c r="O196" s="149"/>
      <c r="P196" s="149"/>
    </row>
    <row r="197" spans="1:16">
      <c r="A197" s="149"/>
      <c r="B197" s="149"/>
      <c r="C197" s="149"/>
      <c r="D197" s="149"/>
      <c r="E197" s="149"/>
      <c r="F197" s="149"/>
      <c r="G197" s="149"/>
      <c r="H197" s="149"/>
      <c r="I197" s="149"/>
      <c r="J197" s="149"/>
      <c r="K197" s="149"/>
      <c r="L197" s="149"/>
      <c r="M197" s="149"/>
      <c r="N197" s="149"/>
      <c r="O197" s="149"/>
      <c r="P197" s="149"/>
    </row>
    <row r="198" spans="1:16">
      <c r="A198" s="149"/>
      <c r="B198" s="149"/>
      <c r="C198" s="149"/>
      <c r="D198" s="149"/>
      <c r="E198" s="149"/>
      <c r="F198" s="149"/>
      <c r="G198" s="149"/>
      <c r="H198" s="149"/>
      <c r="I198" s="149"/>
      <c r="J198" s="149"/>
      <c r="K198" s="149"/>
      <c r="L198" s="149"/>
      <c r="M198" s="149"/>
      <c r="N198" s="149"/>
      <c r="O198" s="149"/>
      <c r="P198" s="149"/>
    </row>
    <row r="199" spans="1:16">
      <c r="A199" s="149"/>
      <c r="B199" s="149"/>
      <c r="C199" s="149"/>
      <c r="D199" s="149"/>
      <c r="E199" s="149"/>
      <c r="F199" s="149"/>
      <c r="G199" s="149"/>
      <c r="H199" s="149"/>
      <c r="I199" s="149"/>
      <c r="J199" s="149"/>
      <c r="K199" s="149"/>
      <c r="L199" s="149"/>
      <c r="M199" s="149"/>
      <c r="N199" s="149"/>
      <c r="O199" s="149"/>
      <c r="P199" s="149"/>
    </row>
    <row r="200" spans="1:16">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c 2 6 5 9 b b f - 3 a 0 5 - 4 9 e 5 - 8 b 6 c - f 3 3 2 6 4 2 e 4 5 9 3 "   x m l n s = " h t t p : / / s c h e m a s . m i c r o s o f t . c o m / D a t a M a s h u p " > A A A A A B Q D A A B Q S w M E F A A C A A g A M 2 5 u V y 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M 2 5 u 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N u b l c o i k e 4 D g A A A B E A A A A T A B w A R m 9 y b X V s Y X M v U 2 V j d G l v b j E u b S C i G A A o o B Q A A A A A A A A A A A A A A A A A A A A A A A A A A A A r T k 0 u y c z P U w i G 0 I b W A F B L A Q I t A B Q A A g A I A D N u b l c g O B 9 n p A A A A P U A A A A S A A A A A A A A A A A A A A A A A A A A A A B D b 2 5 m a W c v U G F j a 2 F n Z S 5 4 b W x Q S w E C L Q A U A A I A C A A z b m 5 X D 8 r p q 6 Q A A A D p A A A A E w A A A A A A A A A A A A A A A A D w A A A A W 0 N v b n R l b n R f V H l w Z X N d L n h t b F B L A Q I t A B Q A A g A I A D N u b 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M K G d J J 9 f V S q L Q s 1 k G j i i k A A A A A A I A A A A A A A N m A A D A A A A A E A A A A M 1 V V 5 m u Z T N z p U p E 7 6 K M q s U A A A A A B I A A A K A A A A A Q A A A A S A b l 3 3 y B h e u F Z z O X 1 c l 4 z l A A A A B e q 7 x d E d S A j e J D O C 5 K 3 t + 5 K O Y 3 Q f H W a P l H r y W x f D k Y e N 9 I c 2 X o D / 7 z h F F h B Z 8 Q 7 R V + L 6 H 1 q V 7 o d O y a Z + h F V d 1 A T B N 5 0 w T H 8 G Y 1 K E l Y k i + W 1 R Q A A A D P Q 5 Z 0 G Y 2 X 8 F K u l E / q V e 2 5 0 1 K z e w = = < / D a t a M a s h u p > 
</file>

<file path=customXml/itemProps1.xml><?xml version="1.0" encoding="utf-8"?>
<ds:datastoreItem xmlns:ds="http://schemas.openxmlformats.org/officeDocument/2006/customXml" ds:itemID="{E8E99207-BFEA-43AF-9925-5F9C63067FD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Cover</vt:lpstr>
      <vt:lpstr>Contents</vt:lpstr>
      <vt:lpstr>Global</vt:lpstr>
      <vt:lpstr>QuickView</vt:lpstr>
      <vt:lpstr>Overview</vt:lpstr>
      <vt:lpstr>Argentina</vt:lpstr>
      <vt:lpstr>Argentina Panelists</vt:lpstr>
      <vt:lpstr>Bolivia</vt:lpstr>
      <vt:lpstr>Brazil</vt:lpstr>
      <vt:lpstr>Brazil Panelists</vt:lpstr>
      <vt:lpstr>Chile</vt:lpstr>
      <vt:lpstr>Chile Panelists</vt:lpstr>
      <vt:lpstr>Colombia</vt:lpstr>
      <vt:lpstr>Colombia Panelists</vt:lpstr>
      <vt:lpstr>Ecuador</vt:lpstr>
      <vt:lpstr>Ecuador Panelists</vt:lpstr>
      <vt:lpstr>Mexico</vt:lpstr>
      <vt:lpstr>Mexico Panelists</vt:lpstr>
      <vt:lpstr>Paraguay</vt:lpstr>
      <vt:lpstr>Peru</vt:lpstr>
      <vt:lpstr>Peru Panelists</vt:lpstr>
      <vt:lpstr>Uruguay</vt:lpstr>
      <vt:lpstr>Uruguay Panelists</vt:lpstr>
      <vt:lpstr>Venezuela</vt:lpstr>
      <vt:lpstr>Venezuela Panelists</vt:lpstr>
      <vt:lpstr>Notes &amp; Sources</vt:lpstr>
      <vt:lpstr>Disclaimer&amp;Copyright</vt:lpstr>
    </vt:vector>
  </TitlesOfParts>
  <Company>LatinFocus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Arne Pohlman</dc:creator>
  <cp:lastModifiedBy>Oliver Reynolds</cp:lastModifiedBy>
  <cp:lastPrinted>2008-03-14T12:01:37Z</cp:lastPrinted>
  <dcterms:created xsi:type="dcterms:W3CDTF">2007-11-08T12:23:41Z</dcterms:created>
  <dcterms:modified xsi:type="dcterms:W3CDTF">2025-01-21T11:33:06Z</dcterms:modified>
</cp:coreProperties>
</file>